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1_PLANIFICA_ORDENAM_COOR_AMB/"/>
    </mc:Choice>
  </mc:AlternateContent>
  <xr:revisionPtr revIDLastSave="0" documentId="13_ncr:1_{CE0C35CE-90C1-CB42-94DD-41C630FE81B9}" xr6:coauthVersionLast="47" xr6:coauthVersionMax="47" xr10:uidLastSave="{00000000-0000-0000-0000-000000000000}"/>
  <bookViews>
    <workbookView xWindow="0" yWindow="740" windowWidth="29040" windowHeight="15720" activeTab="3" xr2:uid="{00000000-000D-0000-FFFF-FFFF00000000}"/>
  </bookViews>
  <sheets>
    <sheet name="Listas" sheetId="2" state="hidden" r:id="rId1"/>
    <sheet name="Instructivo" sheetId="5" state="hidden" r:id="rId2"/>
    <sheet name="Hoja2" sheetId="7" state="hidden" r:id="rId3"/>
    <sheet name="HM_Incorp_CC" sheetId="8" r:id="rId4"/>
    <sheet name="Incorp_CC_Reporte" sheetId="6" r:id="rId5"/>
  </sheets>
  <externalReferences>
    <externalReference r:id="rId6"/>
    <externalReference r:id="rId7"/>
    <externalReference r:id="rId8"/>
    <externalReference r:id="rId9"/>
    <externalReference r:id="rId10"/>
  </externalReferences>
  <definedNames>
    <definedName name="_Toc467769473" localSheetId="4">Incorp_CC_Reporte!#REF!</definedName>
    <definedName name="acumula" localSheetId="3">[1]Listas!$B$36:$B$40</definedName>
    <definedName name="acumula" localSheetId="4">[2]Listas!$B$36:$B$40</definedName>
    <definedName name="acumula">Listas!$B$36:$B$40</definedName>
    <definedName name="_xlnm.Print_Area" localSheetId="3">HM_Incorp_CC!$B$1:$Q$52</definedName>
    <definedName name="_xlnm.Print_Area" localSheetId="1">Instructivo!$A$1:$R$65</definedName>
    <definedName name="Autoridad_Ambiental">Hoja2!$A$1:$A$34</definedName>
    <definedName name="cobertura">Listas!$D$30:$D$33</definedName>
    <definedName name="CPC">#REF!</definedName>
    <definedName name="Desagregaci" localSheetId="3">[1]Listas!$D$30:$D$35</definedName>
    <definedName name="Desagregaci" localSheetId="4">[2]Listas!$D$30:$D$35</definedName>
    <definedName name="Desagregaci">Listas!$D$30:$D$35</definedName>
    <definedName name="enfoque" localSheetId="3">[1]Listas!$D$22:$D$27</definedName>
    <definedName name="enfoque" localSheetId="4">[2]Listas!$D$22:$D$27</definedName>
    <definedName name="enfoque">Listas!$D$22:$D$27</definedName>
    <definedName name="fuente">Listas!$B$3:$B$4</definedName>
    <definedName name="GASTOS" comment="OPCION SI O NO">[3]Formulas!$D$33:$D$34</definedName>
    <definedName name="GGG">'[4]Datos Generales'!$H$5:$H$37</definedName>
    <definedName name="HH" comment="OPCION SI O NO">[4]Formulas!$D$33:$D$34</definedName>
    <definedName name="Informe" comment="OPCION SI O NO">[3]Formulas!$D$33:$D$34</definedName>
    <definedName name="IPP_20162">#REF!</definedName>
    <definedName name="JJ" comment="SI SE REPORTA">[4]Formulas!$F$33:$F$34</definedName>
    <definedName name="KK" comment="OPCION SI O NO">[4]Formulas!$D$33:$D$34</definedName>
    <definedName name="LINEAS2020">#REF!</definedName>
    <definedName name="Lista_CAR" localSheetId="3">'[5]Datos Generales'!$H$5:$H$37</definedName>
    <definedName name="Lista_CAR" localSheetId="4">'[5]Datos Generales'!$H$5:$H$37</definedName>
    <definedName name="Lista_CAR">#REF!</definedName>
    <definedName name="ll">#REF!</definedName>
    <definedName name="mATRIZ">#REF!</definedName>
    <definedName name="orienta" localSheetId="3">[1]Listas!$D$38:$D$40</definedName>
    <definedName name="orienta" localSheetId="4">[2]Listas!$D$38:$D$40</definedName>
    <definedName name="orienta">Listas!$D$38:$D$40</definedName>
    <definedName name="periodicidad" localSheetId="3">[1]Listas!$B$12:$B$19</definedName>
    <definedName name="periodicidad" localSheetId="4">[2]Listas!$B$12:$B$19</definedName>
    <definedName name="periodicidad">Listas!$B$12:$B$19</definedName>
    <definedName name="PROGRAMAS">#REF!</definedName>
    <definedName name="PROYECTOS">#REF!</definedName>
    <definedName name="REPORTE" localSheetId="3">[5]Formulas!$F$33:$F$34</definedName>
    <definedName name="REPORTE" localSheetId="4">[5]Formulas!$F$33:$F$34</definedName>
    <definedName name="REPORTE">[5]Formulas!$F$33:$F$34</definedName>
    <definedName name="SI" localSheetId="3">[5]Formulas!$D$33:$D$34</definedName>
    <definedName name="SI" localSheetId="4">[5]Formulas!$D$33:$D$34</definedName>
    <definedName name="SI">[5]Formulas!$D$33:$D$34</definedName>
    <definedName name="tipo" localSheetId="3">[1]Listas!$B$7:$B$9</definedName>
    <definedName name="tipo" localSheetId="4">[2]Listas!$B$7:$B$9</definedName>
    <definedName name="tipo">Listas!$B$7:$B$9</definedName>
    <definedName name="tipounidad" localSheetId="3">[1]Listas!$B$22:$B$33</definedName>
    <definedName name="tipounidad" localSheetId="4">[2]Listas!$B$22:$B$33</definedName>
    <definedName name="tipounidad">Listas!$B$22:$B$33</definedName>
    <definedName name="_xlnm.Print_Titles" localSheetId="3">HM_Incorp_CC!$1:$7</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6" i="6" l="1"/>
  <c r="D47" i="6"/>
  <c r="D48" i="6"/>
  <c r="D49" i="6"/>
  <c r="D45" i="6"/>
  <c r="AJ13" i="6"/>
  <c r="AA13" i="6"/>
  <c r="Q13" i="6"/>
  <c r="G40" i="6"/>
  <c r="H40" i="6"/>
  <c r="I40" i="6"/>
  <c r="F40" i="6"/>
  <c r="H13" i="6"/>
  <c r="B4" i="6" l="1"/>
  <c r="C16" i="6" l="1"/>
  <c r="AK14" i="6"/>
  <c r="AB14" i="6"/>
  <c r="R14" i="6"/>
  <c r="I14" i="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<sst xmlns="http://schemas.openxmlformats.org/spreadsheetml/2006/main" count="443" uniqueCount="329">
  <si>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</si>
  <si>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</si>
  <si>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</si>
  <si>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</si>
  <si>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</si>
  <si>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</si>
  <si>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</si>
  <si>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</si>
  <si>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</si>
  <si>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</si>
  <si>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</si>
  <si>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</si>
  <si>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</si>
  <si>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</si>
  <si>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</si>
  <si>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</si>
  <si>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</si>
  <si>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</si>
  <si>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</si>
  <si>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</si>
  <si>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</si>
  <si>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</si>
  <si>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</si>
  <si>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</si>
  <si>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</si>
  <si>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</si>
  <si>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</si>
  <si>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</si>
  <si>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</si>
  <si>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</si>
  <si>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</si>
  <si>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</si>
  <si>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</si>
  <si>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</si>
  <si>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</si>
  <si>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</si>
  <si>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</si>
  <si>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</si>
  <si>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</si>
  <si>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</si>
  <si>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</si>
  <si>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</si>
  <si>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</si>
  <si>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</si>
  <si>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</si>
  <si>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</si>
  <si>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</si>
  <si>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</si>
  <si>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</si>
  <si>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</si>
  <si>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</si>
  <si>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</si>
  <si>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</si>
  <si>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</si>
  <si>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</si>
  <si>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</si>
  <si>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</si>
  <si>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</si>
  <si>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</si>
  <si>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</si>
  <si>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</si>
  <si>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</si>
  <si>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</si>
  <si>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</si>
  <si>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</si>
  <si>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</si>
  <si>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</si>
  <si>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</si>
  <si>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</si>
  <si>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</si>
  <si>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Planificación </t>
  </si>
  <si>
    <t xml:space="preserve">Si </t>
  </si>
  <si>
    <t>Formulación</t>
  </si>
  <si>
    <t>Ordenamiento</t>
  </si>
  <si>
    <t>No</t>
  </si>
  <si>
    <t>Ajuste</t>
  </si>
  <si>
    <t>Administración</t>
  </si>
  <si>
    <t xml:space="preserve">Actualización </t>
  </si>
  <si>
    <t>Adoptado</t>
  </si>
  <si>
    <t>Planificación</t>
  </si>
  <si>
    <t>PGAR</t>
  </si>
  <si>
    <t>POMCA</t>
  </si>
  <si>
    <t>PMA Acuiferos</t>
  </si>
  <si>
    <t>PAC</t>
  </si>
  <si>
    <t>POMIUAC</t>
  </si>
  <si>
    <t>PMA Cuencas</t>
  </si>
  <si>
    <t>POAI</t>
  </si>
  <si>
    <t>Determinantes Ambientales</t>
  </si>
  <si>
    <t>PMA Áreas Protegidas</t>
  </si>
  <si>
    <t>Otros</t>
  </si>
  <si>
    <t>PORH</t>
  </si>
  <si>
    <t>POF</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</si>
  <si>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</si>
  <si>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</si>
  <si>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</si>
  <si>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</si>
  <si>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</si>
  <si>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</si>
  <si>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</si>
  <si>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</si>
  <si>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</si>
  <si>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</si>
  <si>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</si>
  <si>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</si>
  <si>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</si>
  <si>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</si>
  <si>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</si>
  <si>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</si>
  <si>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</si>
  <si>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</si>
  <si>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</si>
  <si>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</si>
  <si>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</si>
  <si>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</si>
  <si>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</si>
  <si>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</si>
  <si>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</si>
  <si>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</si>
  <si>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</si>
  <si>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</si>
  <si>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</si>
  <si>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</si>
  <si>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</si>
  <si>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</si>
  <si>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</si>
  <si>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</si>
  <si>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</si>
  <si>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</si>
  <si>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</si>
  <si>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</si>
  <si>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</si>
  <si>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</si>
  <si>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</si>
  <si>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</si>
  <si>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</si>
  <si>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</si>
  <si>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</si>
  <si>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</si>
  <si>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</si>
  <si>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</si>
  <si>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</si>
  <si>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</si>
  <si>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</si>
  <si>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</si>
  <si>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</si>
  <si>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</si>
  <si>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</si>
  <si>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</si>
  <si>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</si>
  <si>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</si>
  <si>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</si>
  <si>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</si>
  <si>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</si>
  <si>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</si>
  <si>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</si>
  <si>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</si>
  <si>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</si>
  <si>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</si>
  <si>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</si>
  <si>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</si>
  <si>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</si>
  <si>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</si>
  <si>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</si>
  <si>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</si>
  <si>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</si>
  <si>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</si>
  <si>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</si>
  <si>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</si>
  <si>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</si>
  <si>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</si>
  <si>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</si>
  <si>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</si>
  <si>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</si>
  <si>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</si>
  <si>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</si>
  <si>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</si>
  <si>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</si>
  <si>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</si>
  <si>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</si>
  <si>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</si>
  <si>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</si>
  <si>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</si>
  <si>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</si>
  <si>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</si>
  <si>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</si>
  <si>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</si>
  <si>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</si>
  <si>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</si>
  <si>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</si>
  <si>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</si>
  <si>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</si>
  <si>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</si>
  <si>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</si>
  <si>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</si>
  <si>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</si>
  <si>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</si>
  <si>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</si>
  <si>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</si>
  <si>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</si>
  <si>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</si>
  <si>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</si>
  <si>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</si>
  <si>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</si>
  <si>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</si>
  <si>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</si>
  <si>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</si>
  <si>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</si>
  <si>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</si>
  <si>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</si>
  <si>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</si>
  <si>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</si>
  <si>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</si>
  <si>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</si>
  <si>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</si>
  <si>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</si>
  <si>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</si>
  <si>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</si>
  <si>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</si>
  <si>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</si>
  <si>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</si>
  <si>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</si>
  <si>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</si>
  <si>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</si>
  <si>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</si>
  <si>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</si>
  <si>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</si>
  <si>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</si>
  <si>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</si>
  <si>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</si>
  <si>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 (Minambiente)</t>
  </si>
  <si>
    <t>Dirección Cambio Climático y Gestión del Riesgo</t>
  </si>
  <si>
    <t>info@minambiente.gov.co
Cambioclimatico@minambiente.gov.co</t>
  </si>
  <si>
    <t xml:space="preserve">Conmutador: +57 6013323821, Whatsapp: +57 3102213891
Línea gratuita nacional: 018000919301
Línea Celular: +57 3133463676		</t>
  </si>
  <si>
    <t>No aplica</t>
  </si>
  <si>
    <t>Instrumentos de planificación, ordenamiento y administración de competencia de la autoridad ambiental que incorporan consideraciones de variabilidad climática y cambio climático, adoptados y/o aprobados.</t>
  </si>
  <si>
    <t>1.17</t>
  </si>
  <si>
    <t>Ley 99 de 1993</t>
  </si>
  <si>
    <t xml:space="preserve"> Artículo 31, numerales 4 y 5.</t>
  </si>
  <si>
    <t xml:space="preserve">Ley 164 de 1994 </t>
  </si>
  <si>
    <t>Aprueba Convención Marco de las Naciones Unidas sobre el Cambio Climático</t>
  </si>
  <si>
    <t>CONPES 3918</t>
  </si>
  <si>
    <t>Estrategia para la Implementación de los ODS en Colombia. Establece las metas y las estrategias para el cumplimiento de la Agenda 2030 y sus ODS en Colombia y genera una hoja de ruta para cada una de las metas establecidas</t>
  </si>
  <si>
    <t>Ley 1844 de 2017</t>
  </si>
  <si>
    <t>Aprueba el Acuerdo de París</t>
  </si>
  <si>
    <t xml:space="preserve">Ley 1931 del 2018 </t>
  </si>
  <si>
    <t xml:space="preserve">Por la cual se establecen las directrices para la gestión del cambio climático (Art, 6, 7, 9, 10, 27) </t>
  </si>
  <si>
    <t xml:space="preserve">Ley 2169 de 2021 </t>
  </si>
  <si>
    <t>Por medio de la cual se impulsa el desarrollo bajo en carbono en el país mediante el establecimiento de metas y medidas mínimas en materia de carbono neutralidad y resiliencia climática (2, 6, 13, 15, 25)</t>
  </si>
  <si>
    <t>Ley 2294 de 2023</t>
  </si>
  <si>
    <t>Por el cual se expide el plan nacional de desarrollo 2022- 2026 “Colombia Potencia Mundial de la Vida" (Art 32)</t>
  </si>
  <si>
    <t>Resolución 0849 de 2022</t>
  </si>
  <si>
    <t>Establece la Guía para la formulación e implementación de los Planes Integrales de Gestión del Cambio Climático Territoriales – PIGCCT</t>
  </si>
  <si>
    <t>Documentos de referencia</t>
  </si>
  <si>
    <t>Política Nacional de Cambio Climático
Plan Nacional de Adaptación al Cambio Climático (PNACC).
Comunicación Nacional de Cambio Climático
Guía de consideraciones de cambio climático en el ordenamiento territorial
Guía técnica para la Formulación de los Planes de Ordenación y Manejo de Cuencas Hidrográficas
Guía de territorios empoderados para la acción climática
Orientaciones para la definición y actualización de las determinantes ambientales por parte de las autoridades ambientales y su incorporación en los planes de ordenamiento territorial
Orientaciones para la incorporación de la dimensión ambiental en los planes de desarrollo territorial
Acuerdo COP 21 y Guía para la incorporación de cambio climático en el ciclo del ordenamiento territorial.</t>
  </si>
  <si>
    <t>2.5.1. Otra  Cuál</t>
  </si>
  <si>
    <t>Indicadores Mínimos de Gestión de las Corporaciones Autónomas Regionales y de Desarrollo Sostenible.</t>
  </si>
  <si>
    <t>Corporaciones Autónomas Regionales y de Desarrollo Sostenible.
Autoridades Ambientales Urbanas (cuando aplique).</t>
  </si>
  <si>
    <t>Para su medición:
Dónde:
PIPOICCCt = Instrumentos de planificación, ordenamiento y administración de competencia de la autoridad ambiental que incorporan consideraciones de variabilidad climática y cambio climático, adoptados y/o aprobados.
IPOICCCt = Número de Instrumentos de planificación, ordenamiento y administración de competencia de la autoridad ambiental que incorporan consideraciones de cambio climático,  adoptados y/o aprobados en el tiempo t.
NIPOCCC t = Número de instrumentos de planificación,ordenamiento y administración de competencia de las autoridades ambientales, que incorporan consideraciones de variabilidad y cambio climático programados para su formulación, revisión o actualización en el Plan de Acción Cuatrienal (PAC). (NIPOCCC)</t>
  </si>
  <si>
    <r>
      <t>Para su medición reportar:
Línea Base</t>
    </r>
    <r>
      <rPr>
        <sz val="10"/>
        <rFont val="Arial Narrow"/>
        <family val="2"/>
      </rPr>
      <t xml:space="preserve">
(A 31 de diciembre de la vigencia anterior a la formulación del PAC)
</t>
    </r>
    <r>
      <rPr>
        <sz val="9"/>
        <rFont val="Arial Narrow"/>
        <family val="2"/>
      </rPr>
      <t xml:space="preserve">
</t>
    </r>
    <r>
      <rPr>
        <sz val="8"/>
        <rFont val="Arial Narrow"/>
        <family val="2"/>
      </rPr>
      <t>Nota:
*Inserte cuantas filas requiera
a. Registre todos los instrumentos de  planificación, ordenamiento y administración de competencia de la autoridad ambiental que se encuentran en formulación, actualización y adoptados utilizando la lista desplegable. Tener en cuenta: PGAR (Plan de Gestión Ambiental Regional), PAC (Plan de Acción Cuatrienal (PAC), POAI (Plan Operativo Anual de Inversiones), POMCA (Plan de Ordenación y Manejo de Cuencas Hidrográficas), Determinantes Ambientales (Definición y actualización de determinantes ambientales), PORH (Plan de Ordenación del Recurso Hídrico), POF (Plan de Ordenación Forestal), PMA Acuíferos (Plan de Manejo Ambiental de Acuiferos),PMA Cuencas (Plan de Manejo Ambiental de Cuencas Hidrográficas), PMA Áreas Protegidas (Plan de Manejo Ambiental de Áreas Protegidas)
b. Si en estado selecciona la opción "Adoptado", indique el acto administrativo o en otro el mecanismo de adopción (Número y Fecha)
c. El Documento Técnico de Soporte (DTS) del instrumento deberá contener de manera explícita en su estructura o capítulos: Un componente de diagnóstico o análisis básico que sustente las condiciones de variabilidad climática o cambio climático de la zona de estudio (ej. escenarios de cambio climático, análisis de amenaza, vulnerabilidad o riesgo climático aplicables al ecosistema o territorio) y la definición de acciones, medidas de adaptación/mitigación o líneas programáticas orientadas a la acción climática dentro del plan de ejecución del instrumento.</t>
    </r>
  </si>
  <si>
    <t xml:space="preserve">
Cálculo del indicador</t>
  </si>
  <si>
    <t>Infomación complementaria</t>
  </si>
  <si>
    <t>2.11. Valor Linea Base</t>
  </si>
  <si>
    <t>2.13.1. Otra Cuál?</t>
  </si>
  <si>
    <t>Jurisdicción de la Autoridad Ambiental</t>
  </si>
  <si>
    <r>
      <t>La Política Nacional de Cambio Climático tiene como objetivo central incorporar la gestión del cambio climático en las decisiones públicas y privadas con el fin de avanzar en una senda de desarrollo resiliente al clima y baja en carbono, que reduzca los riesgos del cambio climático y permita aprovechar las oportunidades que genera, así mismo, de manera particular en cumplimiento a los artículos 9, 10 y 13 de la Ley 1931 de 2018, en relación con la incorporación de la gestión del cambio climático en instrumentos municipales y distritales, de las funciones de la Autoridades Ambientales Regionales y de los instrumentos de planificación, respectivamente.
Adicionalmente, esta Política plantea un ciclo de planificación para las acciones que propone, iniciando con la formulación de estrategias de largo plazo y con base en esas estrategias se formulan los Planes de Gestión Integral de Cambio Climático Territoriales PIGCCT. En su conjunto, las estrategias y los planes orientan la inclusión e implementación de acciones de adaptación al cambio climático y mitigación de gases de efecto invernadero en los instrumentos de planificación territorial y ambiental (p. ej.: planes de desarrollo municipal, planes de ordenamiento territorial, planes regionales de gestión del riesgo de desastres, planes de acción cuatrienal, planes de gestión ambiental regional, planes de ordenación y manejo de cuencas hidrográficas, planes de ordenación y manejo integrado de las unidades ambientales costeras, planes de manejo ambiental, entre otros). 
Según el Plan Nacional de Adaptación al Cambio Climático, los instrumentos de ordenamiento y de planificación del desarrollo a nivel nacional, regional y local son las principales herramientas para definir los modelos de ocupación y uso del territorio que condicionan la sostenibilidad del territorio. En este sentido deben reconocer la ocurrencia del cambio climático y sus impactos potenciales, así como orientar la puesta en práctica de opciones de manejo que favorezcan la prevención o disminución de dichos impactos o aumentar la capacidad de adaptación del territorio.
Las consideraciones de cambio climático que deben incorporar los instrumentos de planificación, ordenamiento y manejo deben tener en cuenta lo establecido en los PIGCCT y hacer uso de información de fuentes oficiales como los documentos de referencia relacionados anteriormente, así como estudios técnicos y de detalle que elabore y genere la respectiva autoridad ambiental. Los instrumentos de competencia de las autoridades ambientales son los siguientes:
Planificación: Tales como POMCA, PGAR, PAC, POMIUAC, PORH, entre otros.
Ordenamiento: Derivados de la actualización y definición de las determinantes ambientales de cambio climático
Manejo: Derivados del manejo especial de ecosistemas y áreas protegidas tales como planes de manejo ambiental, planes de resturación y recuperación ambiental, entre otros.
Por otra parte, los instrumentos de planificación, ordenamiento y manejo deberán clasificarse de acuerdo a su estado en: 
- Formulación: Estructuración del documento del instrumento teniendo en cuenta los criterios técnicos, procedimientos y metodologías establecidas para cada una de las actividades y fases previstas para la formulación de los planes
- Ajuste: Modificación del instrumento respecto a sus metas o componente programático. Para lo cual se sujetará al procedimiento previsto para las fases de formulación.
- Actualización: Modificación total o parcial del instrumento para la incorporación de  nuevos requerimientos normativos o ante la existencia de cambios significativos en las previsiones sobre los diferentes escenarios. Para lo cual se sujetará al procedimiento previsto la formulación del instrumento
-</t>
    </r>
    <r>
      <rPr>
        <sz val="10"/>
        <color rgb="FFFF0000"/>
        <rFont val="Arial Narrow"/>
        <family val="2"/>
      </rPr>
      <t xml:space="preserve"> </t>
    </r>
    <r>
      <rPr>
        <sz val="10"/>
        <rFont val="Arial Narrow"/>
        <family val="2"/>
      </rPr>
      <t>Adoptado: acto administrativo a través del cual la autoridad ambiental adopta o aprueba el instrumento de planificación, ordenamiento o manejo que incorpora el componente de cambio climático.</t>
    </r>
  </si>
  <si>
    <t xml:space="preserve">"Informe consolidado de avance de los informes del Plan de Acción Cuatrienal de las Corporaciones Autónomas Regionales y de Desarrollo Sostenible" en la página web MinAmbiente www.minambiente.gov.co </t>
  </si>
  <si>
    <t xml:space="preserve">5. DATOS DEL RESPONSABLE DEL DILIGENCIAMIENTO Y VALIDACIÓN DE LA HOJA METODOLÓGICA </t>
  </si>
  <si>
    <t xml:space="preserve">5.1. Datos del responsable del diligenciamiento de la información  en la ficha técnica </t>
  </si>
  <si>
    <t>Miguel Angel Herrera Hernández</t>
  </si>
  <si>
    <t>Contratista</t>
  </si>
  <si>
    <t>Ministerio de Ambiente y Desarrollo Sostenible</t>
  </si>
  <si>
    <t>5.2.  Datos del responsable de la validación de la información en la ficha técnica</t>
  </si>
  <si>
    <t>María Fernanda Torres Penagos</t>
  </si>
  <si>
    <t>Directora</t>
  </si>
  <si>
    <t>mftorres@minambiente.gov.co</t>
  </si>
  <si>
    <t xml:space="preserve">Periodo objeto de reporte: </t>
  </si>
  <si>
    <t>(Hoja metodológica versión 1,00)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</si>
  <si>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</si>
  <si>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</si>
  <si>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</si>
  <si>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</si>
  <si>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</si>
  <si>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</si>
  <si>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</si>
  <si>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</si>
  <si>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</si>
  <si>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</si>
  <si>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</si>
  <si>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</si>
  <si>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</si>
  <si>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t>Para su cálculo, se diligencia la siguiente información:</t>
  </si>
  <si>
    <r>
      <rPr>
        <b/>
        <sz val="14"/>
        <color rgb="FF000000"/>
        <rFont val="Verdana"/>
        <family val="2"/>
      </rPr>
      <t>Línea Base</t>
    </r>
    <r>
      <rPr>
        <sz val="14"/>
        <color rgb="FF000000"/>
        <rFont val="Verdana"/>
        <family val="2"/>
      </rPr>
      <t xml:space="preserve">
(A 31 de diciembre de la vigencia antedrior a la formulación del PAC)</t>
    </r>
  </si>
  <si>
    <t>Número de instrumentos de planificación, ordenamiento y administración de competencia de la autoridad ambiental adoptados</t>
  </si>
  <si>
    <t>Número de instrumentos de planificación, ordenamiento y administración de competencia de la autoridad ambiental en los que se ha incorporado el componente de variabilidad climática y cambio climático</t>
  </si>
  <si>
    <t xml:space="preserve">Tipo instrumento </t>
  </si>
  <si>
    <t>Instrumento (a)</t>
  </si>
  <si>
    <t>Otro ¿Cuál?</t>
  </si>
  <si>
    <t>¿El instrumento incorpora el componente de cambio climático?</t>
  </si>
  <si>
    <t>Estado del instrumento que incorpora cambio climático</t>
  </si>
  <si>
    <t>Acto Administrativo o mecanismo de aprobación ó adopción (b)</t>
  </si>
  <si>
    <t xml:space="preserve">Documento Técnico de Soporte DTS del instrumento (c) </t>
  </si>
  <si>
    <t>Tipo</t>
  </si>
  <si>
    <t>Fecha</t>
  </si>
  <si>
    <t>Nota:
*Inserte cuantas filas requiera
a. Registre todos los instrumentos de planificación, ordenamiento y administración de competencia de la autoridad ambiental que se encuentran en formulación, actualización y adoptados utilizando la lista desplegable. Tener en cuenta: PGAR (Plan de Gestión Ambiental Regional), PAC (Plan de Acción Cuatrienal (PAC), POAI (Plan Operativo Anual de Inversiones), POMCA (Plan de Ordenación y Manejo de Cuencas Hidrográficas), Determinantes Ambientales (Definición y actualización de determinantes ambientales), PORH (Plan de Ordenación del Recurso Hídrico), POF (Plan de Ordenación Forestal), PMA Acuíferos (Plan de Manejo Ambiental de Acuiferos),PMA Cuencas (Plan de Manejo Ambiental de Cuencas Hidrográficas), PMA Áreas Protegidas (Plan de Manejo Ambiental de Áreas Protegidas)
b. Si en estado selecciona la opción "Adoptado", indique el acto administrativo o en otro el mecanismo de adopción (Número y Fecha)
c. El Documento Técnico de Soporte (DTS) del instrumento deberá contener de manera explícita en su estructura o capítulos: Un componente de diagnóstico o análisis básico que sustente las condiciones de variabilidad climática o cambio climático de la zona de estudio (ej. escenarios de cambio climático, análisis de amenaza, vulnerabilidad o riesgo climático aplicables al ecosistema o territorio) y la definición de acciones, medidas de adaptación/mitigación o líneas programáticas orientadas a la acción climática dentro del plan de ejecución del instrumento.</t>
  </si>
  <si>
    <t>Medición del indicador</t>
  </si>
  <si>
    <t>Variable</t>
  </si>
  <si>
    <t>Año 1</t>
  </si>
  <si>
    <t>Año 2</t>
  </si>
  <si>
    <t>Año 3</t>
  </si>
  <si>
    <t>Año 4</t>
  </si>
  <si>
    <t>Número de Instrumentos de planificación, ordenamiento y administración de competencia de la autoridad ambiental que incorporan consideraciones de variabilidad y cambio climático,  adoptados y/o aprobados en el tiempo t. (IPOICCC t )</t>
  </si>
  <si>
    <t>Número de instrumentos de planificación,ordenamiento y administración de competencia de las autoridades ambientales, que incorporan consideraciones de variabilidad y cambio climático programados para su formulación, revisión o actualización en el Plan de Acción Cuatrienal (PAC) (NIPOCCC)</t>
  </si>
  <si>
    <t>Porcentaje de instrumentos de planificación,ordenamiento y manejo que incorporan consideraciones de cambio climático (PIPOICCC)</t>
  </si>
  <si>
    <t>Información complementaria</t>
  </si>
  <si>
    <t>Vigencia</t>
  </si>
  <si>
    <t>Instrumento</t>
  </si>
  <si>
    <t>Estado del instrumento que incorpora cambio climático (a)</t>
  </si>
  <si>
    <r>
      <t>Acto Administrativo o mecanismo de aprobación ó adopción</t>
    </r>
    <r>
      <rPr>
        <sz val="14"/>
        <rFont val="Verdana"/>
        <family val="2"/>
      </rPr>
      <t>*</t>
    </r>
  </si>
  <si>
    <t>Observaciones</t>
  </si>
  <si>
    <t>* Indicar si el acto administrativo es resolución o acuerdo
a. Si en estado selecciona la opción "Adoptado", indique el acto administrativo (Número y Fecha)</t>
  </si>
  <si>
    <t>RESPONSABLE DEL REPORTE DEL INDICADOR</t>
  </si>
  <si>
    <t>Nombre del funcionario</t>
  </si>
  <si>
    <t>Correo electrónico</t>
  </si>
  <si>
    <t>Dirección</t>
  </si>
  <si>
    <t>Es la relación entre el número de instrumentos de planificación, ordenamiento y administración que incorporan consideraciones de variabilidad climática y cambio climático aprobados y/o adoptados por la autoridad ambiental, respecto los instrumentos de planificación, ordenamiento y administración objeto de incorporación del componente de cambio climático.
Finalidad / Propósito:
El indicador mide el cumplimiento de las metas establecidas por parte de las Corporaciones autónomas Regionales y de Desarrollo Sostenible conforme a su Plan de Acción Cuatrienal y Autoridades Ambientales Urbanas (cuando aplique), en relación con los instrumentos de planificación, ordenamiento y administración de su competencia, que incorporan consideraciones de variabilidad climática y cambio climático.</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</si>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</sst>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9"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u/>
      <sz val="12"/>
      <color theme="1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sz val="10"/>
      <color rgb="FFFF0000"/>
      <name val="Arial Narrow"/>
      <family val="2"/>
    </font>
    <font>
      <sz val="14"/>
      <color theme="1"/>
      <name val="Verdana"/>
      <family val="2"/>
    </font>
    <font>
      <u/>
      <sz val="14"/>
      <color theme="10"/>
      <name val="Verdana"/>
      <family val="2"/>
    </font>
    <font>
      <b/>
      <sz val="11"/>
      <color rgb="FFFFFFFF"/>
      <name val="Segoe UI"/>
      <family val="2"/>
    </font>
    <font>
      <sz val="10"/>
      <name val="Segoe UI"/>
      <family val="2"/>
    </font>
    <font>
      <u/>
      <sz val="10"/>
      <color theme="10"/>
      <name val="Verdana"/>
      <family val="2"/>
    </font>
    <font>
      <b/>
      <sz val="14"/>
      <color rgb="FF000000"/>
      <name val="Verdana"/>
      <family val="2"/>
    </font>
    <font>
      <b/>
      <sz val="14"/>
      <color theme="1"/>
      <name val="Verdana"/>
      <family val="2"/>
    </font>
    <font>
      <sz val="14"/>
      <color rgb="FFFF0000"/>
      <name val="Verdana"/>
      <family val="2"/>
    </font>
    <font>
      <sz val="10"/>
      <color theme="1"/>
      <name val="Arial Narrow"/>
      <family val="2"/>
    </font>
  </fonts>
  <fills count="22">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rgb="FF96BE55"/>
        <bgColor rgb="FF000000"/>
      </patternFill>
    </fill>
    <fill>
      <patternFill patternType="solid">
        <fgColor rgb="FF365F91"/>
        <bgColor rgb="FF365F91"/>
      </patternFill>
    </fill>
    <fill>
      <patternFill patternType="solid">
        <fgColor rgb="FFF2F5F8"/>
        <bgColor rgb="FFF2F5F8"/>
      </patternFill>
    </fill>
    <fill>
      <patternFill patternType="solid">
        <fgColor theme="0" tint="-4.9989318521683403E-2"/>
        <bgColor indexed="64"/>
      </patternFill>
    </fill>
  </fills>
  <borders count="10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style="hair">
        <color indexed="64"/>
      </left>
      <right/>
      <top style="hair">
        <color indexed="64"/>
      </top>
      <bottom/>
      <diagonal/>
    </border>
    <border>
      <left/>
      <right style="thin">
        <color auto="1"/>
      </right>
      <top style="hair">
        <color indexed="64"/>
      </top>
      <bottom/>
      <diagonal/>
    </border>
    <border>
      <left/>
      <right style="thin">
        <color rgb="FF000000"/>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auto="1"/>
      </top>
      <bottom style="thin">
        <color auto="1"/>
      </bottom>
      <diagonal/>
    </border>
    <border>
      <left/>
      <right style="medium">
        <color indexed="64"/>
      </right>
      <top/>
      <bottom style="thin">
        <color indexed="64"/>
      </bottom>
      <diagonal/>
    </border>
    <border>
      <left style="thin">
        <color indexed="64"/>
      </left>
      <right style="thin">
        <color auto="1"/>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auto="1"/>
      </left>
      <right/>
      <top style="thin">
        <color auto="1"/>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rgb="FFD9D9D9"/>
      </left>
      <right style="thin">
        <color rgb="FFD9D9D9"/>
      </right>
      <top style="thin">
        <color rgb="FFD9D9D9"/>
      </top>
      <bottom style="thin">
        <color rgb="FFD9D9D9"/>
      </bottom>
      <diagonal/>
    </border>
  </borders>
  <cellStyleXfs count="16">
    <xf numFmtId="0" fontId="0" fillId="0" borderId="0"/>
    <xf numFmtId="0" fontId="18" fillId="0" borderId="0" applyNumberFormat="0" applyFill="0" applyBorder="0" applyAlignment="0" applyProtection="0"/>
    <xf numFmtId="0" fontId="2" fillId="0" borderId="0"/>
    <xf numFmtId="0" fontId="10" fillId="0" borderId="0"/>
    <xf numFmtId="0" fontId="19" fillId="0" borderId="0" applyNumberFormat="0" applyFill="0" applyBorder="0" applyAlignment="0" applyProtection="0"/>
    <xf numFmtId="9" fontId="2" fillId="0" borderId="0" applyFont="0" applyFill="0" applyBorder="0" applyAlignment="0" applyProtection="0"/>
    <xf numFmtId="0" fontId="2" fillId="0" borderId="0"/>
    <xf numFmtId="9" fontId="10"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18" fillId="0" borderId="0" applyNumberFormat="0" applyFill="0" applyBorder="0" applyAlignment="0" applyProtection="0"/>
    <xf numFmtId="9" fontId="2" fillId="0" borderId="0" applyFont="0" applyFill="0" applyBorder="0" applyAlignment="0" applyProtection="0"/>
    <xf numFmtId="0" fontId="1" fillId="0" borderId="0"/>
  </cellStyleXfs>
  <cellXfs count="543">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8" fillId="0" borderId="9" xfId="0" applyFont="1" applyBorder="1" applyAlignment="1">
      <alignment horizontal="left" vertical="center" wrapText="1"/>
    </xf>
    <xf numFmtId="0" fontId="8" fillId="0" borderId="9" xfId="0" applyFont="1" applyBorder="1" applyAlignment="1">
      <alignment vertical="center" wrapText="1"/>
    </xf>
    <xf numFmtId="0" fontId="8" fillId="0" borderId="1" xfId="0" applyFont="1" applyBorder="1" applyAlignment="1">
      <alignment vertical="center" wrapText="1"/>
    </xf>
    <xf numFmtId="0" fontId="8" fillId="0" borderId="6" xfId="0" quotePrefix="1" applyFont="1" applyBorder="1" applyAlignment="1">
      <alignment vertical="center" wrapText="1"/>
    </xf>
    <xf numFmtId="0" fontId="8" fillId="0" borderId="5" xfId="0" quotePrefix="1" applyFont="1" applyBorder="1" applyAlignment="1">
      <alignment vertical="center" wrapText="1"/>
    </xf>
    <xf numFmtId="0" fontId="8" fillId="0" borderId="11" xfId="0" quotePrefix="1" applyFont="1" applyBorder="1" applyAlignment="1">
      <alignment horizontal="left" vertical="center" wrapText="1"/>
    </xf>
    <xf numFmtId="0" fontId="8" fillId="0" borderId="8" xfId="0" applyFont="1" applyBorder="1" applyAlignment="1">
      <alignment vertical="center" wrapText="1"/>
    </xf>
    <xf numFmtId="0" fontId="8"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8" fillId="2" borderId="5" xfId="0" quotePrefix="1" applyFont="1" applyFill="1" applyBorder="1" applyAlignment="1">
      <alignment horizontal="left" vertical="center" wrapText="1"/>
    </xf>
    <xf numFmtId="0" fontId="8" fillId="2" borderId="7" xfId="0" quotePrefix="1" applyFont="1" applyFill="1" applyBorder="1" applyAlignment="1">
      <alignment horizontal="left" vertical="center" wrapText="1"/>
    </xf>
    <xf numFmtId="0" fontId="8" fillId="2" borderId="12" xfId="0" quotePrefix="1" applyFont="1" applyFill="1" applyBorder="1" applyAlignment="1">
      <alignment horizontal="left" vertical="center" wrapText="1"/>
    </xf>
    <xf numFmtId="0" fontId="8" fillId="2" borderId="9" xfId="0" applyFont="1" applyFill="1" applyBorder="1" applyAlignment="1">
      <alignment vertical="center" wrapText="1"/>
    </xf>
    <xf numFmtId="0" fontId="8" fillId="2" borderId="10" xfId="0" applyFont="1" applyFill="1" applyBorder="1" applyAlignment="1">
      <alignment vertical="center" wrapText="1"/>
    </xf>
    <xf numFmtId="0" fontId="10" fillId="6" borderId="0" xfId="0" applyFont="1" applyFill="1"/>
    <xf numFmtId="0" fontId="10" fillId="5" borderId="0" xfId="0" applyFont="1" applyFill="1"/>
    <xf numFmtId="0" fontId="6" fillId="9" borderId="1" xfId="0" applyFont="1" applyFill="1" applyBorder="1" applyAlignment="1">
      <alignment horizontal="center" vertical="center" wrapText="1"/>
    </xf>
    <xf numFmtId="0" fontId="6" fillId="11" borderId="6" xfId="0" applyFont="1" applyFill="1" applyBorder="1" applyAlignment="1">
      <alignment vertical="center"/>
    </xf>
    <xf numFmtId="0" fontId="6" fillId="11" borderId="5" xfId="0" applyFont="1" applyFill="1" applyBorder="1" applyAlignment="1">
      <alignment vertical="center"/>
    </xf>
    <xf numFmtId="0" fontId="6" fillId="11" borderId="7" xfId="0" applyFont="1" applyFill="1" applyBorder="1" applyAlignment="1">
      <alignment vertical="center"/>
    </xf>
    <xf numFmtId="0" fontId="6" fillId="11" borderId="3" xfId="0" applyFont="1" applyFill="1" applyBorder="1" applyAlignment="1">
      <alignment vertical="center"/>
    </xf>
    <xf numFmtId="0" fontId="6" fillId="11" borderId="2" xfId="0" applyFont="1" applyFill="1" applyBorder="1" applyAlignment="1">
      <alignment vertical="center"/>
    </xf>
    <xf numFmtId="0" fontId="6" fillId="11" borderId="4" xfId="0" applyFont="1" applyFill="1" applyBorder="1" applyAlignment="1">
      <alignment vertical="center"/>
    </xf>
    <xf numFmtId="0" fontId="6" fillId="11" borderId="8" xfId="0" applyFont="1" applyFill="1" applyBorder="1" applyAlignment="1">
      <alignment vertical="center"/>
    </xf>
    <xf numFmtId="0" fontId="6" fillId="11" borderId="9" xfId="0" applyFont="1" applyFill="1" applyBorder="1" applyAlignment="1">
      <alignment vertical="center"/>
    </xf>
    <xf numFmtId="0" fontId="6" fillId="11" borderId="10" xfId="0" applyFont="1" applyFill="1" applyBorder="1" applyAlignment="1">
      <alignment vertical="center"/>
    </xf>
    <xf numFmtId="0" fontId="8" fillId="0" borderId="0" xfId="0" quotePrefix="1" applyFont="1" applyAlignment="1">
      <alignment horizontal="left" vertical="center" wrapText="1"/>
    </xf>
    <xf numFmtId="0" fontId="8" fillId="0" borderId="0" xfId="0" applyFont="1" applyAlignment="1">
      <alignment vertical="center" wrapText="1"/>
    </xf>
    <xf numFmtId="0" fontId="8" fillId="2" borderId="0" xfId="0" quotePrefix="1" applyFont="1" applyFill="1" applyAlignment="1">
      <alignment horizontal="left" vertical="center" wrapText="1"/>
    </xf>
    <xf numFmtId="0" fontId="20" fillId="0" borderId="0" xfId="2" applyFont="1" applyAlignment="1" applyProtection="1">
      <alignment vertical="center" wrapText="1"/>
      <protection locked="0"/>
    </xf>
    <xf numFmtId="0" fontId="22" fillId="0" borderId="0" xfId="2" applyFont="1" applyAlignment="1" applyProtection="1">
      <alignment vertical="center"/>
      <protection locked="0"/>
    </xf>
    <xf numFmtId="0" fontId="24" fillId="0" borderId="0" xfId="2" applyFont="1" applyAlignment="1">
      <alignment horizontal="left" vertical="center" wrapText="1"/>
    </xf>
    <xf numFmtId="0" fontId="23" fillId="0" borderId="0" xfId="2" applyFont="1" applyAlignment="1" applyProtection="1">
      <alignment vertical="center"/>
      <protection locked="0"/>
    </xf>
    <xf numFmtId="0" fontId="23" fillId="0" borderId="57" xfId="2" applyFont="1" applyBorder="1" applyAlignment="1" applyProtection="1">
      <alignment vertical="center"/>
      <protection locked="0"/>
    </xf>
    <xf numFmtId="0" fontId="25" fillId="0" borderId="0" xfId="2" applyFont="1" applyAlignment="1">
      <alignment vertical="center"/>
    </xf>
    <xf numFmtId="0" fontId="25" fillId="0" borderId="0" xfId="2" applyFont="1" applyAlignment="1">
      <alignment horizontal="center" vertical="center"/>
    </xf>
    <xf numFmtId="0" fontId="23" fillId="0" borderId="0" xfId="2" applyFont="1" applyAlignment="1">
      <alignment vertical="center"/>
    </xf>
    <xf numFmtId="0" fontId="28" fillId="0" borderId="0" xfId="4" applyFont="1" applyFill="1" applyBorder="1" applyAlignment="1" applyProtection="1">
      <alignment vertical="center"/>
      <protection locked="0"/>
    </xf>
    <xf numFmtId="0" fontId="23" fillId="0" borderId="0" xfId="2" applyFont="1" applyAlignment="1" applyProtection="1">
      <alignment horizontal="center" vertical="center"/>
      <protection locked="0"/>
    </xf>
    <xf numFmtId="0" fontId="34" fillId="0" borderId="0" xfId="12" applyFont="1" applyAlignment="1" applyProtection="1">
      <alignment vertical="center"/>
      <protection locked="0"/>
    </xf>
    <xf numFmtId="0" fontId="25" fillId="0" borderId="0" xfId="2" applyFont="1" applyAlignment="1" applyProtection="1">
      <alignment horizontal="center" vertical="center" wrapText="1"/>
      <protection locked="0"/>
    </xf>
    <xf numFmtId="0" fontId="25" fillId="0" borderId="0" xfId="2" applyFont="1" applyAlignment="1" applyProtection="1">
      <alignment horizontal="center" vertical="center"/>
      <protection locked="0"/>
    </xf>
    <xf numFmtId="0" fontId="33" fillId="0" borderId="0" xfId="11" applyFont="1" applyAlignment="1" applyProtection="1">
      <alignment vertical="center"/>
      <protection locked="0"/>
    </xf>
    <xf numFmtId="0" fontId="33" fillId="0" borderId="0" xfId="11" applyFont="1" applyAlignment="1" applyProtection="1">
      <alignment horizontal="center" vertical="center"/>
      <protection locked="0"/>
    </xf>
    <xf numFmtId="0" fontId="34" fillId="0" borderId="0" xfId="11" applyFont="1" applyAlignment="1" applyProtection="1">
      <alignment vertical="center"/>
      <protection locked="0"/>
    </xf>
    <xf numFmtId="0" fontId="36" fillId="0" borderId="0" xfId="11" applyFont="1" applyAlignment="1" applyProtection="1">
      <alignment vertical="center" wrapText="1"/>
      <protection locked="0"/>
    </xf>
    <xf numFmtId="0" fontId="37" fillId="0" borderId="0" xfId="3" applyFont="1" applyAlignment="1" applyProtection="1">
      <alignment vertical="center"/>
      <protection locked="0"/>
    </xf>
    <xf numFmtId="0" fontId="23" fillId="12" borderId="0" xfId="2" applyFont="1" applyFill="1" applyAlignment="1">
      <alignment vertical="center"/>
    </xf>
    <xf numFmtId="0" fontId="23" fillId="13" borderId="0" xfId="2" applyFont="1" applyFill="1" applyAlignment="1">
      <alignment vertical="center"/>
    </xf>
    <xf numFmtId="0" fontId="35" fillId="0" borderId="0" xfId="11" applyFont="1" applyAlignment="1">
      <alignment vertical="center" wrapText="1"/>
    </xf>
    <xf numFmtId="0" fontId="26" fillId="0" borderId="0" xfId="2" applyFont="1" applyAlignment="1">
      <alignment horizontal="center" vertical="center" wrapText="1"/>
    </xf>
    <xf numFmtId="0" fontId="25" fillId="0" borderId="0" xfId="2" applyFont="1" applyAlignment="1">
      <alignment horizontal="right" vertical="center"/>
    </xf>
    <xf numFmtId="0" fontId="27" fillId="0" borderId="0" xfId="2" applyFont="1" applyAlignment="1">
      <alignment vertical="center"/>
    </xf>
    <xf numFmtId="9" fontId="23" fillId="0" borderId="0" xfId="2" applyNumberFormat="1" applyFont="1" applyAlignment="1">
      <alignment horizontal="center" vertical="center"/>
    </xf>
    <xf numFmtId="0" fontId="23" fillId="0" borderId="0" xfId="2" applyFont="1" applyAlignment="1">
      <alignment horizontal="center" vertical="center"/>
    </xf>
    <xf numFmtId="0" fontId="25" fillId="15" borderId="1" xfId="2" applyFont="1" applyFill="1" applyBorder="1" applyAlignment="1" applyProtection="1">
      <alignment horizontal="left" vertical="center" wrapText="1"/>
      <protection locked="0"/>
    </xf>
    <xf numFmtId="0" fontId="25" fillId="15" borderId="1" xfId="2" applyFont="1" applyFill="1" applyBorder="1" applyAlignment="1" applyProtection="1">
      <alignment horizontal="left" vertical="center"/>
      <protection locked="0"/>
    </xf>
    <xf numFmtId="0" fontId="25" fillId="0" borderId="0" xfId="2" applyFont="1" applyAlignment="1" applyProtection="1">
      <alignment vertical="center"/>
      <protection locked="0"/>
    </xf>
    <xf numFmtId="0" fontId="25" fillId="0" borderId="0" xfId="2" applyFont="1" applyAlignment="1" applyProtection="1">
      <alignment horizontal="right" vertical="center"/>
      <protection locked="0"/>
    </xf>
    <xf numFmtId="0" fontId="30" fillId="0" borderId="0" xfId="2" applyFont="1" applyAlignment="1" applyProtection="1">
      <alignment vertical="center"/>
      <protection locked="0"/>
    </xf>
    <xf numFmtId="0" fontId="3" fillId="0" borderId="0" xfId="3" applyFont="1" applyAlignment="1">
      <alignment horizontal="center" vertical="center" wrapText="1"/>
    </xf>
    <xf numFmtId="0" fontId="6" fillId="17" borderId="3" xfId="3" applyFont="1" applyFill="1" applyBorder="1" applyAlignment="1">
      <alignment vertical="center"/>
    </xf>
    <xf numFmtId="0" fontId="6" fillId="17" borderId="2" xfId="3" applyFont="1" applyFill="1" applyBorder="1" applyAlignment="1">
      <alignment vertical="center"/>
    </xf>
    <xf numFmtId="0" fontId="6" fillId="17" borderId="4" xfId="3" applyFont="1" applyFill="1" applyBorder="1" applyAlignment="1">
      <alignment vertical="center"/>
    </xf>
    <xf numFmtId="0" fontId="4" fillId="0" borderId="0" xfId="3" applyFont="1"/>
    <xf numFmtId="0" fontId="10" fillId="0" borderId="0" xfId="3"/>
    <xf numFmtId="0" fontId="8" fillId="0" borderId="11" xfId="3" quotePrefix="1" applyFont="1" applyBorder="1" applyAlignment="1">
      <alignment horizontal="left" vertical="center" wrapText="1"/>
    </xf>
    <xf numFmtId="0" fontId="8" fillId="0" borderId="0" xfId="3" quotePrefix="1" applyFont="1" applyAlignment="1">
      <alignment horizontal="left" vertical="center" wrapText="1"/>
    </xf>
    <xf numFmtId="0" fontId="8" fillId="0" borderId="12" xfId="3" quotePrefix="1" applyFont="1" applyBorder="1" applyAlignment="1">
      <alignment horizontal="left" vertical="center" wrapText="1"/>
    </xf>
    <xf numFmtId="0" fontId="8" fillId="0" borderId="12" xfId="3" quotePrefix="1" applyFont="1" applyBorder="1" applyAlignment="1">
      <alignment horizontal="justify" vertical="center" wrapText="1"/>
    </xf>
    <xf numFmtId="0" fontId="8" fillId="0" borderId="0" xfId="3" applyFont="1" applyAlignment="1">
      <alignment horizontal="center" vertical="center" wrapText="1"/>
    </xf>
    <xf numFmtId="0" fontId="8" fillId="0" borderId="12" xfId="3" applyFont="1" applyBorder="1" applyAlignment="1">
      <alignment horizontal="center" vertical="center" wrapText="1"/>
    </xf>
    <xf numFmtId="0" fontId="6" fillId="9" borderId="58" xfId="3" applyFont="1" applyFill="1" applyBorder="1" applyAlignment="1">
      <alignment horizontal="center" vertical="center" wrapText="1"/>
    </xf>
    <xf numFmtId="0" fontId="8" fillId="0" borderId="0" xfId="3" applyFont="1" applyAlignment="1">
      <alignment vertical="center" wrapText="1"/>
    </xf>
    <xf numFmtId="0" fontId="8" fillId="0" borderId="12" xfId="3" applyFont="1" applyBorder="1" applyAlignment="1">
      <alignment vertical="center" wrapText="1"/>
    </xf>
    <xf numFmtId="0" fontId="8" fillId="0" borderId="1" xfId="3" applyFont="1" applyBorder="1" applyAlignment="1">
      <alignment vertical="center" wrapText="1"/>
    </xf>
    <xf numFmtId="0" fontId="8" fillId="0" borderId="9" xfId="3" applyFont="1" applyBorder="1" applyAlignment="1">
      <alignment vertical="center" wrapText="1"/>
    </xf>
    <xf numFmtId="0" fontId="8" fillId="0" borderId="10" xfId="3" applyFont="1" applyBorder="1" applyAlignment="1">
      <alignment vertical="center" wrapText="1"/>
    </xf>
    <xf numFmtId="0" fontId="8" fillId="0" borderId="32" xfId="3" applyFont="1" applyBorder="1" applyAlignment="1">
      <alignment horizontal="center" vertical="center" wrapText="1"/>
    </xf>
    <xf numFmtId="0" fontId="8" fillId="2" borderId="0" xfId="3" applyFont="1" applyFill="1" applyAlignment="1">
      <alignment horizontal="center" vertical="center" wrapText="1"/>
    </xf>
    <xf numFmtId="0" fontId="9" fillId="2" borderId="0" xfId="3" applyFont="1" applyFill="1" applyAlignment="1">
      <alignment horizontal="left" vertical="center" wrapText="1"/>
    </xf>
    <xf numFmtId="0" fontId="8" fillId="2" borderId="5" xfId="3" applyFont="1" applyFill="1" applyBorder="1" applyAlignment="1">
      <alignment vertical="center" wrapText="1"/>
    </xf>
    <xf numFmtId="0" fontId="8" fillId="2" borderId="5" xfId="3" applyFont="1" applyFill="1" applyBorder="1" applyAlignment="1">
      <alignment horizontal="center" vertical="center" wrapText="1"/>
    </xf>
    <xf numFmtId="0" fontId="9" fillId="2" borderId="5" xfId="3" applyFont="1" applyFill="1" applyBorder="1" applyAlignment="1">
      <alignment horizontal="left" vertical="center" wrapText="1"/>
    </xf>
    <xf numFmtId="0" fontId="6" fillId="9" borderId="35" xfId="3" applyFont="1" applyFill="1" applyBorder="1" applyAlignment="1">
      <alignment horizontal="center" vertical="center" wrapText="1"/>
    </xf>
    <xf numFmtId="0" fontId="6" fillId="9" borderId="13" xfId="3" applyFont="1" applyFill="1" applyBorder="1" applyAlignment="1">
      <alignment horizontal="center" vertical="center" wrapText="1"/>
    </xf>
    <xf numFmtId="0" fontId="8" fillId="2" borderId="34" xfId="3" applyFont="1" applyFill="1" applyBorder="1" applyAlignment="1">
      <alignment horizontal="center" vertical="center" wrapText="1"/>
    </xf>
    <xf numFmtId="0" fontId="8" fillId="2" borderId="13" xfId="3" applyFont="1" applyFill="1" applyBorder="1" applyAlignment="1">
      <alignment horizontal="center" vertical="center" wrapText="1"/>
    </xf>
    <xf numFmtId="0" fontId="9" fillId="2" borderId="30" xfId="3" applyFont="1" applyFill="1" applyBorder="1" applyAlignment="1">
      <alignment horizontal="left" vertical="center" wrapText="1"/>
    </xf>
    <xf numFmtId="0" fontId="8" fillId="2" borderId="31" xfId="3" applyFont="1" applyFill="1" applyBorder="1" applyAlignment="1">
      <alignment vertical="center" wrapText="1"/>
    </xf>
    <xf numFmtId="0" fontId="8" fillId="2" borderId="38" xfId="3" applyFont="1" applyFill="1" applyBorder="1" applyAlignment="1">
      <alignment horizontal="center" vertical="center" wrapText="1"/>
    </xf>
    <xf numFmtId="0" fontId="8" fillId="2" borderId="40" xfId="3" applyFont="1" applyFill="1" applyBorder="1" applyAlignment="1">
      <alignment horizontal="center" vertical="center" wrapText="1"/>
    </xf>
    <xf numFmtId="0" fontId="9" fillId="2" borderId="31" xfId="3" applyFont="1" applyFill="1" applyBorder="1" applyAlignment="1">
      <alignment horizontal="left" vertical="center" wrapText="1"/>
    </xf>
    <xf numFmtId="0" fontId="8" fillId="2" borderId="29" xfId="3" applyFont="1" applyFill="1" applyBorder="1" applyAlignment="1">
      <alignment horizontal="center" vertical="center" wrapText="1"/>
    </xf>
    <xf numFmtId="0" fontId="8" fillId="2" borderId="31" xfId="3" applyFont="1" applyFill="1" applyBorder="1" applyAlignment="1">
      <alignment horizontal="center" vertical="center" wrapText="1"/>
    </xf>
    <xf numFmtId="0" fontId="8" fillId="2" borderId="39" xfId="3" applyFont="1" applyFill="1" applyBorder="1" applyAlignment="1">
      <alignment horizontal="center" vertical="center" wrapText="1"/>
    </xf>
    <xf numFmtId="0" fontId="8" fillId="0" borderId="6" xfId="3" quotePrefix="1" applyFont="1" applyBorder="1" applyAlignment="1">
      <alignment vertical="center" wrapText="1"/>
    </xf>
    <xf numFmtId="0" fontId="8" fillId="0" borderId="5" xfId="3" quotePrefix="1" applyFont="1" applyBorder="1" applyAlignment="1">
      <alignment vertical="center" wrapText="1"/>
    </xf>
    <xf numFmtId="0" fontId="8" fillId="0" borderId="5" xfId="3" quotePrefix="1" applyFont="1" applyBorder="1" applyAlignment="1">
      <alignment horizontal="left" vertical="center" wrapText="1"/>
    </xf>
    <xf numFmtId="0" fontId="8" fillId="0" borderId="7" xfId="3" quotePrefix="1" applyFont="1" applyBorder="1" applyAlignment="1">
      <alignment horizontal="left" vertical="center" wrapText="1"/>
    </xf>
    <xf numFmtId="0" fontId="8" fillId="0" borderId="13" xfId="3" quotePrefix="1" applyFont="1" applyBorder="1" applyAlignment="1">
      <alignment horizontal="center" vertical="center" wrapText="1"/>
    </xf>
    <xf numFmtId="0" fontId="8" fillId="0" borderId="8" xfId="3" applyFont="1" applyBorder="1" applyAlignment="1">
      <alignment vertical="center" wrapText="1"/>
    </xf>
    <xf numFmtId="0" fontId="8" fillId="0" borderId="9" xfId="3" applyFont="1" applyBorder="1" applyAlignment="1">
      <alignment horizontal="left" vertical="center" wrapText="1"/>
    </xf>
    <xf numFmtId="0" fontId="6" fillId="17" borderId="6" xfId="3" applyFont="1" applyFill="1" applyBorder="1" applyAlignment="1">
      <alignment vertical="center"/>
    </xf>
    <xf numFmtId="0" fontId="6" fillId="17" borderId="5" xfId="3" applyFont="1" applyFill="1" applyBorder="1" applyAlignment="1">
      <alignment vertical="center"/>
    </xf>
    <xf numFmtId="0" fontId="6" fillId="17" borderId="7" xfId="3" applyFont="1" applyFill="1" applyBorder="1" applyAlignment="1">
      <alignment vertical="center"/>
    </xf>
    <xf numFmtId="0" fontId="6" fillId="17" borderId="8" xfId="3" applyFont="1" applyFill="1" applyBorder="1" applyAlignment="1">
      <alignment vertical="center"/>
    </xf>
    <xf numFmtId="0" fontId="6" fillId="17" borderId="9" xfId="3" applyFont="1" applyFill="1" applyBorder="1" applyAlignment="1">
      <alignment vertical="center"/>
    </xf>
    <xf numFmtId="0" fontId="6" fillId="17" borderId="10" xfId="3" applyFont="1" applyFill="1" applyBorder="1" applyAlignment="1">
      <alignment vertical="center"/>
    </xf>
    <xf numFmtId="0" fontId="8" fillId="0" borderId="50" xfId="3" quotePrefix="1" applyFont="1" applyBorder="1" applyAlignment="1">
      <alignment horizontal="center" vertical="center" wrapText="1"/>
    </xf>
    <xf numFmtId="0" fontId="8" fillId="0" borderId="28" xfId="3" quotePrefix="1" applyFont="1" applyBorder="1" applyAlignment="1">
      <alignment horizontal="center" vertical="center" wrapText="1"/>
    </xf>
    <xf numFmtId="0" fontId="8" fillId="0" borderId="9" xfId="3" quotePrefix="1" applyFont="1" applyBorder="1" applyAlignment="1">
      <alignment horizontal="left" vertical="top" wrapText="1"/>
    </xf>
    <xf numFmtId="0" fontId="8" fillId="0" borderId="9" xfId="3" quotePrefix="1" applyFont="1" applyBorder="1" applyAlignment="1">
      <alignment horizontal="center" vertical="center" wrapText="1"/>
    </xf>
    <xf numFmtId="0" fontId="8" fillId="0" borderId="37" xfId="3" quotePrefix="1" applyFont="1" applyBorder="1" applyAlignment="1">
      <alignment horizontal="center" vertical="center" wrapText="1"/>
    </xf>
    <xf numFmtId="0" fontId="10" fillId="0" borderId="0" xfId="3" applyAlignment="1">
      <alignment horizontal="center"/>
    </xf>
    <xf numFmtId="0" fontId="40" fillId="0" borderId="0" xfId="2" applyFont="1" applyAlignment="1" applyProtection="1">
      <alignment vertical="center"/>
      <protection locked="0"/>
    </xf>
    <xf numFmtId="0" fontId="41" fillId="0" borderId="0" xfId="4" applyFont="1" applyFill="1" applyBorder="1" applyAlignment="1" applyProtection="1">
      <alignment vertical="center"/>
      <protection locked="0"/>
    </xf>
    <xf numFmtId="0" fontId="40" fillId="0" borderId="0" xfId="2" applyFont="1" applyAlignment="1" applyProtection="1">
      <alignment horizontal="center" vertical="center"/>
      <protection locked="0"/>
    </xf>
    <xf numFmtId="0" fontId="10" fillId="0" borderId="0" xfId="0" applyFont="1"/>
    <xf numFmtId="0" fontId="42" fillId="19" borderId="0" xfId="0" applyFont="1" applyFill="1" applyAlignment="1">
      <alignment horizontal="center" vertical="center"/>
    </xf>
    <xf numFmtId="0" fontId="43" fillId="20" borderId="100" xfId="0" applyFont="1" applyFill="1" applyBorder="1" applyAlignment="1">
      <alignment horizontal="left" vertical="center"/>
    </xf>
    <xf numFmtId="0" fontId="43" fillId="0" borderId="100" xfId="0" applyFont="1" applyBorder="1" applyAlignment="1">
      <alignment horizontal="left" vertical="center"/>
    </xf>
    <xf numFmtId="0" fontId="43" fillId="20" borderId="100" xfId="0" applyFont="1" applyFill="1" applyBorder="1" applyAlignment="1">
      <alignment horizontal="left" vertical="center" wrapText="1"/>
    </xf>
    <xf numFmtId="0" fontId="43" fillId="0" borderId="100" xfId="0" applyFont="1" applyBorder="1" applyAlignment="1">
      <alignment horizontal="left" vertical="center" wrapText="1"/>
    </xf>
    <xf numFmtId="0" fontId="44" fillId="0" borderId="0" xfId="1" applyFont="1" applyFill="1" applyBorder="1" applyAlignment="1" applyProtection="1">
      <alignment vertical="center"/>
    </xf>
    <xf numFmtId="0" fontId="34" fillId="0" borderId="0" xfId="12" applyFont="1" applyProtection="1">
      <protection locked="0"/>
    </xf>
    <xf numFmtId="0" fontId="33" fillId="0" borderId="0" xfId="12" applyFont="1" applyAlignment="1" applyProtection="1">
      <alignment horizontal="right" vertical="top"/>
      <protection locked="0"/>
    </xf>
    <xf numFmtId="0" fontId="29" fillId="0" borderId="0" xfId="12" applyFont="1" applyAlignment="1" applyProtection="1">
      <alignment horizontal="center" vertical="top" wrapText="1"/>
      <protection locked="0"/>
    </xf>
    <xf numFmtId="0" fontId="34" fillId="0" borderId="0" xfId="12" applyFont="1" applyAlignment="1" applyProtection="1">
      <alignment vertical="top"/>
      <protection locked="0"/>
    </xf>
    <xf numFmtId="0" fontId="40" fillId="0" borderId="0" xfId="12" applyFont="1" applyAlignment="1" applyProtection="1">
      <alignment vertical="top"/>
      <protection locked="0"/>
    </xf>
    <xf numFmtId="0" fontId="40" fillId="0" borderId="0" xfId="12" applyFont="1" applyProtection="1">
      <protection locked="0"/>
    </xf>
    <xf numFmtId="0" fontId="46" fillId="0" borderId="0" xfId="12" applyFont="1" applyAlignment="1">
      <alignment horizontal="center" vertical="center"/>
    </xf>
    <xf numFmtId="0" fontId="46" fillId="0" borderId="0" xfId="12" applyFont="1" applyAlignment="1" applyProtection="1">
      <alignment horizontal="center" vertical="center"/>
      <protection locked="0"/>
    </xf>
    <xf numFmtId="0" fontId="47" fillId="0" borderId="0" xfId="12" applyFont="1" applyAlignment="1" applyProtection="1">
      <alignment vertical="center" wrapText="1"/>
      <protection locked="0"/>
    </xf>
    <xf numFmtId="0" fontId="40" fillId="12" borderId="62" xfId="12" applyFont="1" applyFill="1" applyBorder="1" applyProtection="1">
      <protection locked="0"/>
    </xf>
    <xf numFmtId="0" fontId="40" fillId="12" borderId="67" xfId="12" applyFont="1" applyFill="1" applyBorder="1" applyProtection="1">
      <protection locked="0"/>
    </xf>
    <xf numFmtId="0" fontId="38" fillId="0" borderId="0" xfId="12" applyFont="1" applyAlignment="1" applyProtection="1">
      <alignment horizontal="center" vertical="top" wrapText="1"/>
      <protection locked="0"/>
    </xf>
    <xf numFmtId="0" fontId="24" fillId="13" borderId="69" xfId="12" applyFont="1" applyFill="1" applyBorder="1" applyAlignment="1">
      <alignment horizontal="center" vertical="center" wrapText="1"/>
    </xf>
    <xf numFmtId="0" fontId="24" fillId="13" borderId="7" xfId="12" applyFont="1" applyFill="1" applyBorder="1" applyAlignment="1">
      <alignment horizontal="center" vertical="center" wrapText="1"/>
    </xf>
    <xf numFmtId="0" fontId="40" fillId="12" borderId="63" xfId="12" applyFont="1" applyFill="1" applyBorder="1" applyAlignment="1" applyProtection="1">
      <alignment vertical="top"/>
      <protection locked="0"/>
    </xf>
    <xf numFmtId="0" fontId="40" fillId="12" borderId="1" xfId="12" applyFont="1" applyFill="1" applyBorder="1" applyAlignment="1" applyProtection="1">
      <alignment vertical="top"/>
      <protection locked="0"/>
    </xf>
    <xf numFmtId="0" fontId="40" fillId="12" borderId="60" xfId="12" applyFont="1" applyFill="1" applyBorder="1" applyProtection="1">
      <protection locked="0"/>
    </xf>
    <xf numFmtId="0" fontId="40" fillId="12" borderId="61" xfId="12" applyFont="1" applyFill="1" applyBorder="1" applyProtection="1">
      <protection locked="0"/>
    </xf>
    <xf numFmtId="0" fontId="40" fillId="12" borderId="61" xfId="12" applyFont="1" applyFill="1" applyBorder="1" applyAlignment="1" applyProtection="1">
      <alignment vertical="top"/>
      <protection locked="0"/>
    </xf>
    <xf numFmtId="0" fontId="40" fillId="12" borderId="99" xfId="12" applyFont="1" applyFill="1" applyBorder="1" applyAlignment="1" applyProtection="1">
      <alignment vertical="top"/>
      <protection locked="0"/>
    </xf>
    <xf numFmtId="0" fontId="40" fillId="12" borderId="63" xfId="12" applyFont="1" applyFill="1" applyBorder="1" applyProtection="1">
      <protection locked="0"/>
    </xf>
    <xf numFmtId="0" fontId="40" fillId="12" borderId="1" xfId="12" applyFont="1" applyFill="1" applyBorder="1" applyProtection="1">
      <protection locked="0"/>
    </xf>
    <xf numFmtId="0" fontId="40" fillId="12" borderId="78" xfId="12" applyFont="1" applyFill="1" applyBorder="1" applyAlignment="1" applyProtection="1">
      <alignment vertical="top"/>
      <protection locked="0"/>
    </xf>
    <xf numFmtId="0" fontId="40" fillId="12" borderId="65" xfId="12" applyFont="1" applyFill="1" applyBorder="1" applyAlignment="1" applyProtection="1">
      <alignment vertical="top"/>
      <protection locked="0"/>
    </xf>
    <xf numFmtId="0" fontId="40" fillId="12" borderId="66" xfId="12" applyFont="1" applyFill="1" applyBorder="1" applyAlignment="1" applyProtection="1">
      <alignment vertical="top"/>
      <protection locked="0"/>
    </xf>
    <xf numFmtId="0" fontId="40" fillId="12" borderId="65" xfId="12" applyFont="1" applyFill="1" applyBorder="1" applyProtection="1">
      <protection locked="0"/>
    </xf>
    <xf numFmtId="0" fontId="40" fillId="12" borderId="66" xfId="12" applyFont="1" applyFill="1" applyBorder="1" applyProtection="1">
      <protection locked="0"/>
    </xf>
    <xf numFmtId="0" fontId="40" fillId="12" borderId="92" xfId="12" applyFont="1" applyFill="1" applyBorder="1" applyAlignment="1" applyProtection="1">
      <alignment vertical="top"/>
      <protection locked="0"/>
    </xf>
    <xf numFmtId="0" fontId="40" fillId="0" borderId="0" xfId="12" applyFont="1" applyAlignment="1" applyProtection="1">
      <alignment horizontal="left" vertical="top"/>
      <protection locked="0"/>
    </xf>
    <xf numFmtId="0" fontId="38" fillId="0" borderId="0" xfId="12" applyFont="1" applyAlignment="1" applyProtection="1">
      <alignment vertical="top" wrapText="1"/>
      <protection locked="0"/>
    </xf>
    <xf numFmtId="0" fontId="24" fillId="13" borderId="84" xfId="12" applyFont="1" applyFill="1" applyBorder="1" applyAlignment="1">
      <alignment horizontal="center" vertical="center"/>
    </xf>
    <xf numFmtId="0" fontId="24" fillId="13" borderId="82" xfId="12" applyFont="1" applyFill="1" applyBorder="1" applyAlignment="1">
      <alignment horizontal="center" vertical="center"/>
    </xf>
    <xf numFmtId="0" fontId="24" fillId="13" borderId="83" xfId="12" applyFont="1" applyFill="1" applyBorder="1" applyAlignment="1">
      <alignment horizontal="center" vertical="center"/>
    </xf>
    <xf numFmtId="0" fontId="24" fillId="2" borderId="0" xfId="12" applyFont="1" applyFill="1" applyAlignment="1">
      <alignment horizontal="center" vertical="center"/>
    </xf>
    <xf numFmtId="0" fontId="24" fillId="0" borderId="0" xfId="12" applyFont="1" applyAlignment="1">
      <alignment horizontal="center" vertical="center"/>
    </xf>
    <xf numFmtId="0" fontId="38" fillId="12" borderId="10" xfId="12" applyFont="1" applyFill="1" applyBorder="1" applyAlignment="1" applyProtection="1">
      <alignment horizontal="center" vertical="top" wrapText="1"/>
      <protection locked="0"/>
    </xf>
    <xf numFmtId="0" fontId="38" fillId="12" borderId="58" xfId="12" applyFont="1" applyFill="1" applyBorder="1" applyAlignment="1" applyProtection="1">
      <alignment horizontal="center" vertical="top" wrapText="1"/>
      <protection locked="0"/>
    </xf>
    <xf numFmtId="0" fontId="38" fillId="12" borderId="76" xfId="12" applyFont="1" applyFill="1" applyBorder="1" applyAlignment="1" applyProtection="1">
      <alignment horizontal="center" vertical="top" wrapText="1"/>
      <protection locked="0"/>
    </xf>
    <xf numFmtId="0" fontId="38" fillId="2" borderId="0" xfId="12" applyFont="1" applyFill="1" applyAlignment="1" applyProtection="1">
      <alignment horizontal="center" vertical="top" wrapText="1"/>
      <protection locked="0"/>
    </xf>
    <xf numFmtId="0" fontId="38" fillId="12" borderId="4" xfId="12" applyFont="1" applyFill="1" applyBorder="1" applyAlignment="1" applyProtection="1">
      <alignment horizontal="center" vertical="top" wrapText="1"/>
      <protection locked="0"/>
    </xf>
    <xf numFmtId="0" fontId="38" fillId="12" borderId="1" xfId="12" applyFont="1" applyFill="1" applyBorder="1" applyAlignment="1" applyProtection="1">
      <alignment horizontal="center" vertical="top" wrapText="1"/>
      <protection locked="0"/>
    </xf>
    <xf numFmtId="0" fontId="38" fillId="12" borderId="64" xfId="12" applyFont="1" applyFill="1" applyBorder="1" applyAlignment="1" applyProtection="1">
      <alignment horizontal="center" vertical="top" wrapText="1"/>
      <protection locked="0"/>
    </xf>
    <xf numFmtId="0" fontId="47" fillId="0" borderId="0" xfId="12" applyFont="1" applyAlignment="1" applyProtection="1">
      <alignment vertical="top"/>
      <protection locked="0"/>
    </xf>
    <xf numFmtId="9" fontId="38" fillId="2" borderId="0" xfId="14" applyFont="1" applyFill="1" applyBorder="1" applyAlignment="1" applyProtection="1">
      <alignment horizontal="center" vertical="center"/>
    </xf>
    <xf numFmtId="9" fontId="38" fillId="0" borderId="0" xfId="14" applyFont="1" applyFill="1" applyBorder="1" applyAlignment="1" applyProtection="1">
      <alignment horizontal="center" vertical="top"/>
      <protection locked="0"/>
    </xf>
    <xf numFmtId="9" fontId="38" fillId="12" borderId="77" xfId="14" applyFont="1" applyFill="1" applyBorder="1" applyAlignment="1" applyProtection="1">
      <alignment vertical="top"/>
      <protection locked="0"/>
    </xf>
    <xf numFmtId="0" fontId="38" fillId="17" borderId="58" xfId="2" applyFont="1" applyFill="1" applyBorder="1" applyAlignment="1">
      <alignment vertical="top"/>
    </xf>
    <xf numFmtId="0" fontId="40" fillId="12" borderId="60" xfId="12" applyFont="1" applyFill="1" applyBorder="1" applyAlignment="1" applyProtection="1">
      <alignment vertical="top"/>
      <protection locked="0"/>
    </xf>
    <xf numFmtId="9" fontId="38" fillId="12" borderId="63" xfId="14" applyFont="1" applyFill="1" applyBorder="1" applyAlignment="1" applyProtection="1">
      <alignment vertical="top"/>
      <protection locked="0"/>
    </xf>
    <xf numFmtId="9" fontId="38" fillId="12" borderId="65" xfId="14" applyFont="1" applyFill="1" applyBorder="1" applyAlignment="1" applyProtection="1">
      <alignment vertical="top"/>
      <protection locked="0"/>
    </xf>
    <xf numFmtId="9" fontId="38" fillId="17" borderId="66" xfId="14" applyFont="1" applyFill="1" applyBorder="1" applyAlignment="1" applyProtection="1">
      <alignment vertical="top"/>
    </xf>
    <xf numFmtId="14" fontId="40" fillId="12" borderId="62" xfId="12" applyNumberFormat="1" applyFont="1" applyFill="1" applyBorder="1" applyAlignment="1" applyProtection="1">
      <alignment vertical="top"/>
      <protection locked="0"/>
    </xf>
    <xf numFmtId="14" fontId="40" fillId="12" borderId="64" xfId="12" applyNumberFormat="1" applyFont="1" applyFill="1" applyBorder="1" applyAlignment="1" applyProtection="1">
      <alignment vertical="top"/>
      <protection locked="0"/>
    </xf>
    <xf numFmtId="14" fontId="40" fillId="12" borderId="67" xfId="12" applyNumberFormat="1" applyFont="1" applyFill="1" applyBorder="1" applyAlignment="1" applyProtection="1">
      <alignment vertical="top"/>
      <protection locked="0"/>
    </xf>
    <xf numFmtId="0" fontId="38" fillId="0" borderId="0" xfId="12" applyFont="1" applyAlignment="1" applyProtection="1">
      <alignment vertical="center" wrapText="1"/>
      <protection locked="0"/>
    </xf>
    <xf numFmtId="0" fontId="40" fillId="0" borderId="0" xfId="12" applyFont="1" applyAlignment="1" applyProtection="1">
      <alignment vertical="center"/>
      <protection locked="0"/>
    </xf>
    <xf numFmtId="0" fontId="16" fillId="11" borderId="44" xfId="3" applyFont="1" applyFill="1" applyBorder="1" applyAlignment="1">
      <alignment horizontal="left" vertical="center" wrapText="1"/>
    </xf>
    <xf numFmtId="0" fontId="16" fillId="11" borderId="45" xfId="3" applyFont="1" applyFill="1" applyBorder="1" applyAlignment="1">
      <alignment horizontal="left" vertical="center" wrapText="1"/>
    </xf>
    <xf numFmtId="0" fontId="16" fillId="11" borderId="11" xfId="3" applyFont="1" applyFill="1" applyBorder="1" applyAlignment="1">
      <alignment horizontal="left" vertical="center" wrapText="1"/>
    </xf>
    <xf numFmtId="0" fontId="16" fillId="11" borderId="0" xfId="3" applyFont="1" applyFill="1" applyAlignment="1">
      <alignment horizontal="left" vertical="center" wrapText="1"/>
    </xf>
    <xf numFmtId="0" fontId="6" fillId="9" borderId="47" xfId="3" applyFont="1" applyFill="1" applyBorder="1" applyAlignment="1">
      <alignment horizontal="left" vertical="center" wrapText="1"/>
    </xf>
    <xf numFmtId="0" fontId="6" fillId="9" borderId="48" xfId="3" applyFont="1" applyFill="1" applyBorder="1" applyAlignment="1">
      <alignment horizontal="left" vertical="center" wrapText="1"/>
    </xf>
    <xf numFmtId="0" fontId="8" fillId="0" borderId="45" xfId="3" quotePrefix="1" applyFont="1" applyBorder="1" applyAlignment="1">
      <alignment horizontal="center" vertical="center" wrapText="1"/>
    </xf>
    <xf numFmtId="0" fontId="8" fillId="0" borderId="46" xfId="3" quotePrefix="1" applyFont="1" applyBorder="1" applyAlignment="1">
      <alignment horizontal="center" vertical="center" wrapText="1"/>
    </xf>
    <xf numFmtId="0" fontId="6" fillId="9" borderId="42" xfId="3" applyFont="1" applyFill="1" applyBorder="1" applyAlignment="1">
      <alignment horizontal="left" vertical="center" wrapText="1"/>
    </xf>
    <xf numFmtId="0" fontId="6" fillId="9" borderId="33" xfId="3" applyFont="1" applyFill="1" applyBorder="1" applyAlignment="1">
      <alignment horizontal="left" vertical="center" wrapText="1"/>
    </xf>
    <xf numFmtId="0" fontId="8" fillId="0" borderId="31" xfId="3" quotePrefix="1" applyFont="1" applyBorder="1" applyAlignment="1">
      <alignment horizontal="center" vertical="center" wrapText="1"/>
    </xf>
    <xf numFmtId="0" fontId="8" fillId="0" borderId="30" xfId="3" quotePrefix="1" applyFont="1" applyBorder="1" applyAlignment="1">
      <alignment horizontal="center" vertical="center" wrapText="1"/>
    </xf>
    <xf numFmtId="0" fontId="8" fillId="0" borderId="39" xfId="3" quotePrefix="1" applyFont="1" applyBorder="1" applyAlignment="1">
      <alignment horizontal="center" vertical="center" wrapText="1"/>
    </xf>
    <xf numFmtId="0" fontId="16" fillId="11" borderId="49" xfId="3" applyFont="1" applyFill="1" applyBorder="1" applyAlignment="1">
      <alignment horizontal="left" vertical="center" wrapText="1"/>
    </xf>
    <xf numFmtId="0" fontId="16" fillId="11" borderId="36" xfId="3" applyFont="1" applyFill="1" applyBorder="1" applyAlignment="1">
      <alignment horizontal="left" vertical="center" wrapText="1"/>
    </xf>
    <xf numFmtId="0" fontId="8" fillId="0" borderId="45" xfId="3" quotePrefix="1" applyFont="1" applyBorder="1" applyAlignment="1">
      <alignment horizontal="center" vertical="top" wrapText="1"/>
    </xf>
    <xf numFmtId="0" fontId="8" fillId="0" borderId="46" xfId="3" quotePrefix="1" applyFont="1" applyBorder="1" applyAlignment="1">
      <alignment horizontal="center" vertical="top" wrapText="1"/>
    </xf>
    <xf numFmtId="0" fontId="18" fillId="0" borderId="31" xfId="13" quotePrefix="1" applyBorder="1" applyAlignment="1">
      <alignment horizontal="center" vertical="center" wrapText="1"/>
    </xf>
    <xf numFmtId="0" fontId="18" fillId="0" borderId="30" xfId="13" quotePrefix="1" applyBorder="1" applyAlignment="1">
      <alignment horizontal="center" vertical="center" wrapText="1"/>
    </xf>
    <xf numFmtId="0" fontId="18" fillId="0" borderId="39" xfId="13" quotePrefix="1" applyBorder="1" applyAlignment="1">
      <alignment horizontal="center" vertical="center" wrapText="1"/>
    </xf>
    <xf numFmtId="0" fontId="8" fillId="0" borderId="30" xfId="3" quotePrefix="1" applyFont="1" applyBorder="1" applyAlignment="1">
      <alignment horizontal="center" vertical="top" wrapText="1"/>
    </xf>
    <xf numFmtId="0" fontId="8" fillId="0" borderId="29" xfId="3" quotePrefix="1" applyFont="1" applyBorder="1" applyAlignment="1">
      <alignment horizontal="center" vertical="top" wrapText="1"/>
    </xf>
    <xf numFmtId="0" fontId="8" fillId="0" borderId="1" xfId="3" applyFont="1" applyBorder="1" applyAlignment="1">
      <alignment horizontal="left" vertical="center"/>
    </xf>
    <xf numFmtId="0" fontId="6" fillId="18" borderId="3" xfId="3" applyFont="1" applyFill="1" applyBorder="1" applyAlignment="1">
      <alignment horizontal="center" vertical="center"/>
    </xf>
    <xf numFmtId="0" fontId="6" fillId="18" borderId="2" xfId="3" applyFont="1" applyFill="1" applyBorder="1" applyAlignment="1">
      <alignment horizontal="center" vertical="center"/>
    </xf>
    <xf numFmtId="0" fontId="6" fillId="18" borderId="75" xfId="3" applyFont="1" applyFill="1" applyBorder="1" applyAlignment="1">
      <alignment horizontal="center" vertical="center"/>
    </xf>
    <xf numFmtId="0" fontId="16" fillId="11" borderId="6" xfId="3" applyFont="1" applyFill="1" applyBorder="1" applyAlignment="1">
      <alignment horizontal="left" vertical="center" wrapText="1"/>
    </xf>
    <xf numFmtId="0" fontId="16" fillId="11" borderId="5" xfId="3" applyFont="1" applyFill="1" applyBorder="1" applyAlignment="1">
      <alignment horizontal="left" vertical="center" wrapText="1"/>
    </xf>
    <xf numFmtId="0" fontId="6" fillId="9" borderId="41" xfId="3" applyFont="1" applyFill="1" applyBorder="1" applyAlignment="1">
      <alignment horizontal="left" vertical="center" wrapText="1"/>
    </xf>
    <xf numFmtId="0" fontId="6" fillId="9" borderId="43" xfId="3" applyFont="1" applyFill="1" applyBorder="1" applyAlignment="1">
      <alignment horizontal="left" vertical="center" wrapText="1"/>
    </xf>
    <xf numFmtId="0" fontId="8" fillId="0" borderId="31" xfId="3" quotePrefix="1" applyFont="1" applyBorder="1" applyAlignment="1">
      <alignment horizontal="center" vertical="top" wrapText="1"/>
    </xf>
    <xf numFmtId="0" fontId="18" fillId="0" borderId="31" xfId="1" quotePrefix="1" applyBorder="1" applyAlignment="1" applyProtection="1">
      <alignment horizontal="center" vertical="center" wrapText="1"/>
    </xf>
    <xf numFmtId="0" fontId="16" fillId="17" borderId="3" xfId="3" applyFont="1" applyFill="1" applyBorder="1" applyAlignment="1">
      <alignment horizontal="left" vertical="center" wrapText="1"/>
    </xf>
    <xf numFmtId="0" fontId="16" fillId="17" borderId="4" xfId="3" applyFont="1" applyFill="1" applyBorder="1" applyAlignment="1">
      <alignment horizontal="left" vertical="center" wrapText="1"/>
    </xf>
    <xf numFmtId="0" fontId="8" fillId="0" borderId="3" xfId="3" quotePrefix="1" applyFont="1" applyBorder="1" applyAlignment="1">
      <alignment horizontal="center" vertical="center" wrapText="1"/>
    </xf>
    <xf numFmtId="0" fontId="8" fillId="0" borderId="2" xfId="3" quotePrefix="1" applyFont="1" applyBorder="1" applyAlignment="1">
      <alignment horizontal="center" vertical="center" wrapText="1"/>
    </xf>
    <xf numFmtId="0" fontId="8" fillId="0" borderId="4" xfId="3" quotePrefix="1" applyFont="1" applyBorder="1" applyAlignment="1">
      <alignment horizontal="center" vertical="center" wrapText="1"/>
    </xf>
    <xf numFmtId="0" fontId="16" fillId="17" borderId="1" xfId="3" applyFont="1" applyFill="1" applyBorder="1" applyAlignment="1">
      <alignment horizontal="left" vertical="center" wrapText="1"/>
    </xf>
    <xf numFmtId="0" fontId="48" fillId="0" borderId="3" xfId="1" quotePrefix="1" applyFont="1" applyBorder="1" applyAlignment="1" applyProtection="1">
      <alignment horizontal="center" vertical="center" wrapText="1"/>
    </xf>
    <xf numFmtId="0" fontId="48" fillId="0" borderId="2" xfId="3" quotePrefix="1" applyFont="1" applyBorder="1" applyAlignment="1">
      <alignment horizontal="center" vertical="center" wrapText="1"/>
    </xf>
    <xf numFmtId="0" fontId="48" fillId="0" borderId="4" xfId="3" quotePrefix="1" applyFont="1" applyBorder="1" applyAlignment="1">
      <alignment horizontal="center" vertical="center" wrapText="1"/>
    </xf>
    <xf numFmtId="0" fontId="6" fillId="17" borderId="3" xfId="3" applyFont="1" applyFill="1" applyBorder="1" applyAlignment="1">
      <alignment horizontal="center" vertical="center"/>
    </xf>
    <xf numFmtId="0" fontId="6" fillId="17" borderId="2" xfId="3" applyFont="1" applyFill="1" applyBorder="1" applyAlignment="1">
      <alignment horizontal="center" vertical="center"/>
    </xf>
    <xf numFmtId="0" fontId="6" fillId="9" borderId="3" xfId="3" applyFont="1" applyFill="1" applyBorder="1" applyAlignment="1">
      <alignment horizontal="center" vertical="center"/>
    </xf>
    <xf numFmtId="0" fontId="6" fillId="9" borderId="2" xfId="3" applyFont="1" applyFill="1" applyBorder="1" applyAlignment="1">
      <alignment horizontal="center" vertical="center"/>
    </xf>
    <xf numFmtId="0" fontId="6" fillId="9" borderId="4" xfId="3" applyFont="1" applyFill="1" applyBorder="1" applyAlignment="1">
      <alignment horizontal="center" vertical="center"/>
    </xf>
    <xf numFmtId="0" fontId="16" fillId="11" borderId="7" xfId="3" applyFont="1" applyFill="1" applyBorder="1" applyAlignment="1">
      <alignment horizontal="left" vertical="center" wrapText="1"/>
    </xf>
    <xf numFmtId="0" fontId="16" fillId="11" borderId="8" xfId="3" applyFont="1" applyFill="1" applyBorder="1" applyAlignment="1">
      <alignment horizontal="left" vertical="center" wrapText="1"/>
    </xf>
    <xf numFmtId="0" fontId="16" fillId="11" borderId="10" xfId="3" applyFont="1" applyFill="1" applyBorder="1" applyAlignment="1">
      <alignment horizontal="left" vertical="center" wrapText="1"/>
    </xf>
    <xf numFmtId="0" fontId="8" fillId="0" borderId="1" xfId="3" quotePrefix="1" applyFont="1" applyBorder="1" applyAlignment="1">
      <alignment horizontal="justify" vertical="top" wrapText="1"/>
    </xf>
    <xf numFmtId="0" fontId="16" fillId="17" borderId="6" xfId="3" applyFont="1" applyFill="1" applyBorder="1" applyAlignment="1">
      <alignment horizontal="left" vertical="center" wrapText="1"/>
    </xf>
    <xf numFmtId="0" fontId="16" fillId="17" borderId="7" xfId="3" applyFont="1" applyFill="1" applyBorder="1" applyAlignment="1">
      <alignment horizontal="left" vertical="center" wrapText="1"/>
    </xf>
    <xf numFmtId="0" fontId="16" fillId="17" borderId="11" xfId="3" applyFont="1" applyFill="1" applyBorder="1" applyAlignment="1">
      <alignment horizontal="left" vertical="center" wrapText="1"/>
    </xf>
    <xf numFmtId="0" fontId="16" fillId="17" borderId="12" xfId="3" applyFont="1" applyFill="1" applyBorder="1" applyAlignment="1">
      <alignment horizontal="left" vertical="center" wrapText="1"/>
    </xf>
    <xf numFmtId="0" fontId="16" fillId="17" borderId="8" xfId="3" applyFont="1" applyFill="1" applyBorder="1" applyAlignment="1">
      <alignment horizontal="left" vertical="center" wrapText="1"/>
    </xf>
    <xf numFmtId="0" fontId="16" fillId="17" borderId="10" xfId="3" applyFont="1" applyFill="1" applyBorder="1" applyAlignment="1">
      <alignment horizontal="left" vertical="center" wrapText="1"/>
    </xf>
    <xf numFmtId="0" fontId="8" fillId="0" borderId="2" xfId="3" applyFont="1" applyBorder="1" applyAlignment="1">
      <alignment horizontal="center" vertical="center" wrapText="1"/>
    </xf>
    <xf numFmtId="0" fontId="8" fillId="0" borderId="4" xfId="3" applyFont="1" applyBorder="1" applyAlignment="1">
      <alignment horizontal="center" vertical="center" wrapText="1"/>
    </xf>
    <xf numFmtId="0" fontId="6" fillId="9" borderId="3" xfId="3" applyFont="1" applyFill="1" applyBorder="1" applyAlignment="1">
      <alignment horizontal="center" vertical="center" wrapText="1"/>
    </xf>
    <xf numFmtId="0" fontId="6" fillId="9" borderId="2" xfId="3" applyFont="1" applyFill="1" applyBorder="1" applyAlignment="1">
      <alignment horizontal="center" vertical="center" wrapText="1"/>
    </xf>
    <xf numFmtId="0" fontId="6" fillId="9" borderId="4" xfId="3" applyFont="1" applyFill="1" applyBorder="1" applyAlignment="1">
      <alignment horizontal="center" vertical="center" wrapText="1"/>
    </xf>
    <xf numFmtId="0" fontId="6" fillId="9" borderId="1" xfId="3" applyFont="1" applyFill="1" applyBorder="1" applyAlignment="1">
      <alignment horizontal="left" vertical="center" wrapText="1"/>
    </xf>
    <xf numFmtId="0" fontId="16" fillId="11" borderId="12" xfId="3" applyFont="1" applyFill="1" applyBorder="1" applyAlignment="1">
      <alignment horizontal="left" vertical="center" wrapText="1"/>
    </xf>
    <xf numFmtId="0" fontId="6" fillId="9" borderId="34" xfId="3" applyFont="1" applyFill="1" applyBorder="1" applyAlignment="1">
      <alignment horizontal="center" vertical="center" wrapText="1"/>
    </xf>
    <xf numFmtId="0" fontId="6" fillId="9" borderId="29" xfId="3" applyFont="1" applyFill="1" applyBorder="1" applyAlignment="1">
      <alignment horizontal="center" vertical="center" wrapText="1"/>
    </xf>
    <xf numFmtId="0" fontId="6" fillId="9" borderId="31" xfId="3" applyFont="1" applyFill="1" applyBorder="1" applyAlignment="1">
      <alignment horizontal="center" vertical="center" wrapText="1"/>
    </xf>
    <xf numFmtId="0" fontId="9" fillId="0" borderId="73" xfId="3" applyFont="1" applyBorder="1" applyAlignment="1">
      <alignment horizontal="center" vertical="center" wrapText="1"/>
    </xf>
    <xf numFmtId="0" fontId="9" fillId="0" borderId="74" xfId="3" applyFont="1" applyBorder="1" applyAlignment="1">
      <alignment horizontal="center" vertical="center" wrapText="1"/>
    </xf>
    <xf numFmtId="0" fontId="8" fillId="0" borderId="36"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37" xfId="3" applyFont="1" applyBorder="1" applyAlignment="1">
      <alignment horizontal="center" vertical="center" wrapText="1"/>
    </xf>
    <xf numFmtId="0" fontId="8" fillId="0" borderId="11" xfId="3" applyFont="1" applyBorder="1" applyAlignment="1">
      <alignment horizontal="center" vertical="center" wrapText="1"/>
    </xf>
    <xf numFmtId="0" fontId="8" fillId="0" borderId="0" xfId="3" applyFont="1" applyAlignment="1">
      <alignment horizontal="center" vertical="center" wrapText="1"/>
    </xf>
    <xf numFmtId="0" fontId="8" fillId="0" borderId="12" xfId="3" applyFont="1" applyBorder="1" applyAlignment="1">
      <alignment horizontal="center" vertical="center" wrapText="1"/>
    </xf>
    <xf numFmtId="0" fontId="8" fillId="0" borderId="8" xfId="3" applyFont="1" applyBorder="1" applyAlignment="1">
      <alignment horizontal="center" vertical="center" wrapText="1"/>
    </xf>
    <xf numFmtId="0" fontId="8" fillId="0" borderId="9" xfId="3" applyFont="1" applyBorder="1" applyAlignment="1">
      <alignment horizontal="center" vertical="center" wrapText="1"/>
    </xf>
    <xf numFmtId="0" fontId="8" fillId="0" borderId="10" xfId="3" applyFont="1" applyBorder="1" applyAlignment="1">
      <alignment horizontal="center" vertical="center" wrapText="1"/>
    </xf>
    <xf numFmtId="0" fontId="6" fillId="9" borderId="11" xfId="3" applyFont="1" applyFill="1" applyBorder="1" applyAlignment="1">
      <alignment horizontal="left" vertical="center" wrapText="1"/>
    </xf>
    <xf numFmtId="0" fontId="6" fillId="9" borderId="12" xfId="3" applyFont="1" applyFill="1" applyBorder="1" applyAlignment="1">
      <alignment horizontal="left" vertical="center" wrapText="1"/>
    </xf>
    <xf numFmtId="0" fontId="6" fillId="9" borderId="8" xfId="3" applyFont="1" applyFill="1" applyBorder="1" applyAlignment="1">
      <alignment horizontal="left" vertical="center" wrapText="1"/>
    </xf>
    <xf numFmtId="0" fontId="6" fillId="9" borderId="10" xfId="3" applyFont="1" applyFill="1" applyBorder="1" applyAlignment="1">
      <alignment horizontal="left" vertical="center" wrapText="1"/>
    </xf>
    <xf numFmtId="0" fontId="6" fillId="9" borderId="8" xfId="3" applyFont="1" applyFill="1" applyBorder="1" applyAlignment="1">
      <alignment horizontal="center" vertical="center" wrapText="1"/>
    </xf>
    <xf numFmtId="0" fontId="6" fillId="9" borderId="10" xfId="3" applyFont="1" applyFill="1" applyBorder="1" applyAlignment="1">
      <alignment horizontal="center" vertical="center" wrapText="1"/>
    </xf>
    <xf numFmtId="0" fontId="8" fillId="0" borderId="3" xfId="3" applyFont="1" applyBorder="1" applyAlignment="1">
      <alignment horizontal="center" vertical="center" wrapText="1"/>
    </xf>
    <xf numFmtId="0" fontId="16" fillId="11" borderId="3" xfId="3" applyFont="1" applyFill="1" applyBorder="1" applyAlignment="1">
      <alignment horizontal="left" vertical="center" wrapText="1"/>
    </xf>
    <xf numFmtId="0" fontId="16" fillId="11" borderId="4" xfId="3" applyFont="1" applyFill="1" applyBorder="1" applyAlignment="1">
      <alignment horizontal="left" vertical="center" wrapText="1"/>
    </xf>
    <xf numFmtId="0" fontId="8" fillId="0" borderId="6" xfId="0" quotePrefix="1" applyFont="1" applyBorder="1" applyAlignment="1">
      <alignment horizontal="justify" vertical="top" wrapText="1"/>
    </xf>
    <xf numFmtId="0" fontId="8" fillId="0" borderId="5" xfId="0" quotePrefix="1" applyFont="1" applyBorder="1" applyAlignment="1">
      <alignment horizontal="justify" vertical="top" wrapText="1"/>
    </xf>
    <xf numFmtId="0" fontId="8" fillId="0" borderId="7" xfId="0" quotePrefix="1" applyFont="1" applyBorder="1" applyAlignment="1">
      <alignment horizontal="justify" vertical="top" wrapText="1"/>
    </xf>
    <xf numFmtId="0" fontId="6" fillId="0" borderId="11" xfId="0" quotePrefix="1" applyFont="1" applyBorder="1" applyAlignment="1">
      <alignment horizontal="left" vertical="top" wrapText="1"/>
    </xf>
    <xf numFmtId="0" fontId="6" fillId="0" borderId="0" xfId="0" quotePrefix="1" applyFont="1" applyAlignment="1">
      <alignment horizontal="left" vertical="top" wrapText="1"/>
    </xf>
    <xf numFmtId="0" fontId="6" fillId="0" borderId="12" xfId="0" quotePrefix="1" applyFont="1" applyBorder="1" applyAlignment="1">
      <alignment horizontal="left" vertical="top" wrapText="1"/>
    </xf>
    <xf numFmtId="0" fontId="6" fillId="0" borderId="11" xfId="3" quotePrefix="1" applyFont="1" applyBorder="1" applyAlignment="1">
      <alignment horizontal="left" vertical="top" wrapText="1"/>
    </xf>
    <xf numFmtId="0" fontId="6" fillId="0" borderId="0" xfId="3" quotePrefix="1" applyFont="1" applyAlignment="1">
      <alignment horizontal="left" vertical="top" wrapText="1"/>
    </xf>
    <xf numFmtId="0" fontId="6" fillId="0" borderId="12" xfId="3" quotePrefix="1" applyFont="1" applyBorder="1" applyAlignment="1">
      <alignment horizontal="left" vertical="top" wrapText="1"/>
    </xf>
    <xf numFmtId="0" fontId="6" fillId="0" borderId="8" xfId="0" quotePrefix="1" applyFont="1" applyBorder="1" applyAlignment="1">
      <alignment horizontal="left" vertical="top" wrapText="1"/>
    </xf>
    <xf numFmtId="0" fontId="6" fillId="0" borderId="9" xfId="0" quotePrefix="1" applyFont="1" applyBorder="1" applyAlignment="1">
      <alignment horizontal="left" vertical="top" wrapText="1"/>
    </xf>
    <xf numFmtId="0" fontId="6" fillId="0" borderId="10" xfId="0" quotePrefix="1" applyFont="1" applyBorder="1" applyAlignment="1">
      <alignment horizontal="left" vertical="top" wrapText="1"/>
    </xf>
    <xf numFmtId="0" fontId="6" fillId="9" borderId="1" xfId="3" applyFont="1" applyFill="1" applyBorder="1" applyAlignment="1">
      <alignment horizontal="center" vertical="center" wrapText="1"/>
    </xf>
    <xf numFmtId="0" fontId="6" fillId="9" borderId="1" xfId="3" applyFont="1" applyFill="1" applyBorder="1" applyAlignment="1">
      <alignment vertical="center" wrapText="1"/>
    </xf>
    <xf numFmtId="0" fontId="8" fillId="0" borderId="3" xfId="3" quotePrefix="1" applyFont="1" applyBorder="1" applyAlignment="1">
      <alignment horizontal="left" vertical="center" wrapText="1"/>
    </xf>
    <xf numFmtId="0" fontId="8" fillId="0" borderId="2" xfId="3" quotePrefix="1" applyFont="1" applyBorder="1" applyAlignment="1">
      <alignment horizontal="left" vertical="center" wrapText="1"/>
    </xf>
    <xf numFmtId="0" fontId="8" fillId="0" borderId="4" xfId="3" quotePrefix="1" applyFont="1" applyBorder="1" applyAlignment="1">
      <alignment horizontal="left" vertical="center" wrapText="1"/>
    </xf>
    <xf numFmtId="0" fontId="8" fillId="0" borderId="8" xfId="3" quotePrefix="1" applyFont="1" applyBorder="1" applyAlignment="1">
      <alignment horizontal="left" vertical="center" wrapText="1"/>
    </xf>
    <xf numFmtId="0" fontId="8" fillId="0" borderId="9" xfId="3" quotePrefix="1" applyFont="1" applyBorder="1" applyAlignment="1">
      <alignment horizontal="left" vertical="center" wrapText="1"/>
    </xf>
    <xf numFmtId="0" fontId="8" fillId="0" borderId="10" xfId="3" quotePrefix="1" applyFont="1" applyBorder="1" applyAlignment="1">
      <alignment horizontal="left" vertical="center" wrapText="1"/>
    </xf>
    <xf numFmtId="0" fontId="6" fillId="0" borderId="3" xfId="3" quotePrefix="1" applyFont="1" applyBorder="1" applyAlignment="1">
      <alignment horizontal="left" vertical="center" wrapText="1"/>
    </xf>
    <xf numFmtId="0" fontId="8" fillId="0" borderId="3" xfId="0" quotePrefix="1" applyFont="1" applyBorder="1" applyAlignment="1">
      <alignment horizontal="left" vertical="center" wrapText="1"/>
    </xf>
    <xf numFmtId="0" fontId="8" fillId="0" borderId="2" xfId="0" quotePrefix="1" applyFont="1" applyBorder="1" applyAlignment="1">
      <alignment horizontal="left" vertical="center" wrapText="1"/>
    </xf>
    <xf numFmtId="0" fontId="8" fillId="0" borderId="4" xfId="0" quotePrefix="1" applyFont="1" applyBorder="1" applyAlignment="1">
      <alignment horizontal="left" vertical="center" wrapText="1"/>
    </xf>
    <xf numFmtId="0" fontId="8" fillId="0" borderId="0" xfId="3" quotePrefix="1" applyFont="1" applyAlignment="1">
      <alignment horizontal="justify" vertical="center" wrapText="1"/>
    </xf>
    <xf numFmtId="0" fontId="8" fillId="0" borderId="12" xfId="3" quotePrefix="1" applyFont="1" applyBorder="1" applyAlignment="1">
      <alignment horizontal="justify" vertical="center" wrapText="1"/>
    </xf>
    <xf numFmtId="0" fontId="8" fillId="0" borderId="11" xfId="3" quotePrefix="1" applyFont="1" applyBorder="1" applyAlignment="1">
      <alignment horizontal="justify" vertical="center" wrapText="1"/>
    </xf>
    <xf numFmtId="0" fontId="8" fillId="0" borderId="0" xfId="3" quotePrefix="1" applyFont="1" applyAlignment="1">
      <alignment horizontal="left" vertical="center" wrapText="1"/>
    </xf>
    <xf numFmtId="0" fontId="8" fillId="0" borderId="12" xfId="3" quotePrefix="1" applyFont="1" applyBorder="1" applyAlignment="1">
      <alignment horizontal="left" vertical="center" wrapText="1"/>
    </xf>
    <xf numFmtId="0" fontId="8" fillId="0" borderId="11" xfId="3" quotePrefix="1" applyFont="1" applyBorder="1" applyAlignment="1">
      <alignment horizontal="left" vertical="center" wrapText="1"/>
    </xf>
    <xf numFmtId="0" fontId="8" fillId="0" borderId="3" xfId="3" quotePrefix="1" applyFont="1" applyBorder="1" applyAlignment="1">
      <alignment horizontal="justify" vertical="center" wrapText="1"/>
    </xf>
    <xf numFmtId="0" fontId="8" fillId="0" borderId="2" xfId="3" quotePrefix="1" applyFont="1" applyBorder="1" applyAlignment="1">
      <alignment horizontal="justify" vertical="center" wrapText="1"/>
    </xf>
    <xf numFmtId="0" fontId="8" fillId="0" borderId="4" xfId="3" quotePrefix="1" applyFont="1" applyBorder="1" applyAlignment="1">
      <alignment horizontal="justify" vertical="center" wrapText="1"/>
    </xf>
    <xf numFmtId="0" fontId="8" fillId="0" borderId="6" xfId="3" quotePrefix="1" applyFont="1" applyBorder="1" applyAlignment="1">
      <alignment horizontal="justify" vertical="center" wrapText="1"/>
    </xf>
    <xf numFmtId="0" fontId="8" fillId="0" borderId="5" xfId="3" quotePrefix="1" applyFont="1" applyBorder="1" applyAlignment="1">
      <alignment horizontal="justify" vertical="center" wrapText="1"/>
    </xf>
    <xf numFmtId="0" fontId="8" fillId="0" borderId="7" xfId="3" quotePrefix="1" applyFont="1" applyBorder="1" applyAlignment="1">
      <alignment horizontal="justify" vertical="center" wrapText="1"/>
    </xf>
    <xf numFmtId="0" fontId="48" fillId="2" borderId="2" xfId="3" applyFont="1" applyFill="1" applyBorder="1" applyAlignment="1">
      <alignment horizontal="center" vertical="center" wrapText="1"/>
    </xf>
    <xf numFmtId="0" fontId="48" fillId="2" borderId="4" xfId="3" applyFont="1" applyFill="1" applyBorder="1" applyAlignment="1">
      <alignment horizontal="center" vertical="center" wrapText="1"/>
    </xf>
    <xf numFmtId="0" fontId="18" fillId="0" borderId="3" xfId="1" quotePrefix="1" applyBorder="1" applyAlignment="1" applyProtection="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5" fillId="0" borderId="8" xfId="3" applyFont="1" applyBorder="1" applyAlignment="1">
      <alignment horizontal="center" vertical="center" wrapText="1"/>
    </xf>
    <xf numFmtId="0" fontId="5" fillId="0" borderId="10" xfId="3" applyFont="1" applyBorder="1" applyAlignment="1">
      <alignment horizontal="center" vertical="center" wrapText="1"/>
    </xf>
    <xf numFmtId="0" fontId="6" fillId="9" borderId="3" xfId="3" applyFont="1" applyFill="1" applyBorder="1" applyAlignment="1">
      <alignment horizontal="center" vertical="center" wrapText="1" readingOrder="1"/>
    </xf>
    <xf numFmtId="0" fontId="6" fillId="9" borderId="2" xfId="3" applyFont="1" applyFill="1" applyBorder="1" applyAlignment="1">
      <alignment horizontal="center" vertical="center" wrapText="1" readingOrder="1"/>
    </xf>
    <xf numFmtId="0" fontId="6" fillId="9" borderId="4" xfId="3" applyFont="1" applyFill="1" applyBorder="1" applyAlignment="1">
      <alignment horizontal="center" vertical="center" wrapText="1" readingOrder="1"/>
    </xf>
    <xf numFmtId="0" fontId="9" fillId="2" borderId="6" xfId="3" applyFont="1" applyFill="1" applyBorder="1" applyAlignment="1">
      <alignment horizontal="center" vertical="center" wrapText="1" readingOrder="1"/>
    </xf>
    <xf numFmtId="0" fontId="9" fillId="2" borderId="5" xfId="3" applyFont="1" applyFill="1" applyBorder="1" applyAlignment="1">
      <alignment horizontal="center" vertical="center" wrapText="1" readingOrder="1"/>
    </xf>
    <xf numFmtId="0" fontId="9" fillId="2" borderId="7" xfId="3" applyFont="1" applyFill="1" applyBorder="1" applyAlignment="1">
      <alignment horizontal="center" vertical="center" wrapText="1" readingOrder="1"/>
    </xf>
    <xf numFmtId="0" fontId="9" fillId="2" borderId="8" xfId="3" applyFont="1" applyFill="1" applyBorder="1" applyAlignment="1">
      <alignment horizontal="center" vertical="center" wrapText="1" readingOrder="1"/>
    </xf>
    <xf numFmtId="0" fontId="9" fillId="2" borderId="9" xfId="3" applyFont="1" applyFill="1" applyBorder="1" applyAlignment="1">
      <alignment horizontal="center" vertical="center" wrapText="1" readingOrder="1"/>
    </xf>
    <xf numFmtId="0" fontId="9" fillId="2" borderId="10" xfId="3" applyFont="1" applyFill="1" applyBorder="1" applyAlignment="1">
      <alignment horizontal="center" vertical="center" wrapText="1" readingOrder="1"/>
    </xf>
    <xf numFmtId="0" fontId="17" fillId="10" borderId="3" xfId="3" applyFont="1" applyFill="1" applyBorder="1" applyAlignment="1">
      <alignment horizontal="center" vertical="center" wrapText="1" readingOrder="1"/>
    </xf>
    <xf numFmtId="0" fontId="17" fillId="10" borderId="2" xfId="3" applyFont="1" applyFill="1" applyBorder="1" applyAlignment="1">
      <alignment horizontal="center" vertical="center" wrapText="1" readingOrder="1"/>
    </xf>
    <xf numFmtId="0" fontId="17" fillId="10" borderId="4" xfId="3" applyFont="1" applyFill="1" applyBorder="1" applyAlignment="1">
      <alignment horizontal="center" vertical="center" wrapText="1" readingOrder="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7" fillId="0" borderId="2" xfId="3" applyFont="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2"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6" fillId="11" borderId="3" xfId="0" applyFont="1" applyFill="1" applyBorder="1" applyAlignment="1">
      <alignment horizontal="left" vertical="center" wrapText="1"/>
    </xf>
    <xf numFmtId="0" fontId="16" fillId="11" borderId="4" xfId="0" applyFont="1" applyFill="1" applyBorder="1" applyAlignment="1">
      <alignment horizontal="left"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8" fillId="0" borderId="19" xfId="0" quotePrefix="1" applyFont="1" applyBorder="1" applyAlignment="1">
      <alignment horizontal="center" vertical="center" wrapText="1"/>
    </xf>
    <xf numFmtId="0" fontId="8" fillId="0" borderId="54" xfId="0" quotePrefix="1" applyFont="1" applyBorder="1" applyAlignment="1">
      <alignment horizontal="center" vertical="center" wrapText="1"/>
    </xf>
    <xf numFmtId="0" fontId="6" fillId="9" borderId="19" xfId="0" applyFont="1" applyFill="1" applyBorder="1" applyAlignment="1">
      <alignment horizontal="left" vertical="center" wrapText="1"/>
    </xf>
    <xf numFmtId="0" fontId="6" fillId="9" borderId="54" xfId="0" applyFont="1" applyFill="1" applyBorder="1" applyAlignment="1">
      <alignment horizontal="left" vertical="center" wrapText="1"/>
    </xf>
    <xf numFmtId="0" fontId="8" fillId="0" borderId="21" xfId="0" quotePrefix="1" applyFont="1" applyBorder="1" applyAlignment="1">
      <alignment horizontal="center" vertical="center" wrapText="1"/>
    </xf>
    <xf numFmtId="0" fontId="8" fillId="0" borderId="20" xfId="0" quotePrefix="1" applyFont="1" applyBorder="1" applyAlignment="1">
      <alignment horizontal="center" vertical="center" wrapText="1"/>
    </xf>
    <xf numFmtId="0" fontId="6" fillId="9" borderId="3" xfId="0" applyFont="1" applyFill="1" applyBorder="1" applyAlignment="1">
      <alignment horizontal="center" vertical="center"/>
    </xf>
    <xf numFmtId="0" fontId="6" fillId="9" borderId="2" xfId="0" applyFont="1" applyFill="1" applyBorder="1" applyAlignment="1">
      <alignment horizontal="center" vertical="center"/>
    </xf>
    <xf numFmtId="0" fontId="6" fillId="9" borderId="4" xfId="0" applyFont="1" applyFill="1" applyBorder="1" applyAlignment="1">
      <alignment horizontal="center" vertical="center"/>
    </xf>
    <xf numFmtId="0" fontId="15" fillId="0" borderId="3" xfId="0" applyFont="1" applyBorder="1" applyAlignment="1">
      <alignment horizontal="left" vertical="center" wrapText="1"/>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0" fontId="16" fillId="11" borderId="6" xfId="0" applyFont="1" applyFill="1" applyBorder="1" applyAlignment="1">
      <alignment horizontal="left" vertical="center" wrapText="1"/>
    </xf>
    <xf numFmtId="0" fontId="16" fillId="11" borderId="22" xfId="0" applyFont="1" applyFill="1" applyBorder="1" applyAlignment="1">
      <alignment horizontal="left" vertical="center" wrapText="1"/>
    </xf>
    <xf numFmtId="0" fontId="16" fillId="11" borderId="11" xfId="0" applyFont="1" applyFill="1" applyBorder="1" applyAlignment="1">
      <alignment horizontal="left" vertical="center" wrapText="1"/>
    </xf>
    <xf numFmtId="0" fontId="16" fillId="11" borderId="23" xfId="0" applyFont="1" applyFill="1" applyBorder="1" applyAlignment="1">
      <alignment horizontal="left" vertical="center" wrapText="1"/>
    </xf>
    <xf numFmtId="0" fontId="16" fillId="11" borderId="25" xfId="0" applyFont="1" applyFill="1" applyBorder="1" applyAlignment="1">
      <alignment horizontal="left" vertical="center" wrapText="1"/>
    </xf>
    <xf numFmtId="0" fontId="16" fillId="11" borderId="26" xfId="0" applyFont="1" applyFill="1" applyBorder="1" applyAlignment="1">
      <alignment horizontal="left" vertical="center" wrapText="1"/>
    </xf>
    <xf numFmtId="0" fontId="6" fillId="9" borderId="51" xfId="0" applyFont="1" applyFill="1" applyBorder="1" applyAlignment="1">
      <alignment horizontal="left" vertical="center" wrapText="1"/>
    </xf>
    <xf numFmtId="0" fontId="6" fillId="9" borderId="53" xfId="0" applyFont="1" applyFill="1" applyBorder="1" applyAlignment="1">
      <alignment horizontal="left" vertical="center" wrapText="1"/>
    </xf>
    <xf numFmtId="0" fontId="8" fillId="0" borderId="17" xfId="0" quotePrefix="1" applyFont="1" applyBorder="1" applyAlignment="1">
      <alignment horizontal="center" vertical="center" wrapText="1"/>
    </xf>
    <xf numFmtId="0" fontId="8" fillId="0" borderId="53" xfId="0" quotePrefix="1" applyFont="1" applyBorder="1" applyAlignment="1">
      <alignment horizontal="center" vertical="center" wrapText="1"/>
    </xf>
    <xf numFmtId="0" fontId="6" fillId="9" borderId="17" xfId="0" applyFont="1" applyFill="1" applyBorder="1" applyAlignment="1">
      <alignment horizontal="left" vertical="center" wrapText="1"/>
    </xf>
    <xf numFmtId="0" fontId="8" fillId="0" borderId="51" xfId="0" quotePrefix="1" applyFont="1" applyBorder="1" applyAlignment="1">
      <alignment horizontal="center" vertical="center" wrapText="1"/>
    </xf>
    <xf numFmtId="0" fontId="8" fillId="0" borderId="52" xfId="0" quotePrefix="1" applyFont="1" applyBorder="1" applyAlignment="1">
      <alignment horizontal="center"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6" fillId="11" borderId="7" xfId="0" applyFont="1" applyFill="1" applyBorder="1" applyAlignment="1">
      <alignment horizontal="left" vertical="center" wrapText="1"/>
    </xf>
    <xf numFmtId="0" fontId="16" fillId="11" borderId="12" xfId="0" applyFont="1" applyFill="1" applyBorder="1" applyAlignment="1">
      <alignment horizontal="left" vertical="center" wrapText="1"/>
    </xf>
    <xf numFmtId="0" fontId="16" fillId="11" borderId="8" xfId="0" applyFont="1" applyFill="1" applyBorder="1" applyAlignment="1">
      <alignment horizontal="left" vertical="center" wrapText="1"/>
    </xf>
    <xf numFmtId="0" fontId="16" fillId="11" borderId="10" xfId="0" applyFont="1" applyFill="1" applyBorder="1" applyAlignment="1">
      <alignment horizontal="left"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6" fillId="9" borderId="6" xfId="0" applyFont="1" applyFill="1" applyBorder="1" applyAlignment="1">
      <alignment horizontal="left" vertical="center" wrapText="1"/>
    </xf>
    <xf numFmtId="0" fontId="6" fillId="9" borderId="7" xfId="0" applyFont="1" applyFill="1" applyBorder="1" applyAlignment="1">
      <alignment horizontal="left" vertical="center" wrapText="1"/>
    </xf>
    <xf numFmtId="0" fontId="6" fillId="9" borderId="8" xfId="0" applyFont="1" applyFill="1" applyBorder="1" applyAlignment="1">
      <alignment horizontal="left" vertical="center" wrapText="1"/>
    </xf>
    <xf numFmtId="0" fontId="6" fillId="9" borderId="10" xfId="0" applyFont="1" applyFill="1" applyBorder="1" applyAlignment="1">
      <alignment horizontal="left" vertical="center" wrapText="1"/>
    </xf>
    <xf numFmtId="0" fontId="16" fillId="11" borderId="15" xfId="0" applyFont="1" applyFill="1" applyBorder="1" applyAlignment="1">
      <alignment horizontal="left" vertical="center" wrapText="1"/>
    </xf>
    <xf numFmtId="0" fontId="16" fillId="11" borderId="55" xfId="0" applyFont="1" applyFill="1" applyBorder="1" applyAlignment="1">
      <alignment horizontal="left" vertical="center" wrapText="1"/>
    </xf>
    <xf numFmtId="0" fontId="8" fillId="0" borderId="3" xfId="0" applyFont="1" applyBorder="1" applyAlignment="1">
      <alignment horizontal="center"/>
    </xf>
    <xf numFmtId="0" fontId="8" fillId="0" borderId="2" xfId="0" applyFont="1" applyBorder="1" applyAlignment="1">
      <alignment horizontal="center"/>
    </xf>
    <xf numFmtId="0" fontId="8" fillId="0" borderId="4" xfId="0" applyFont="1" applyBorder="1" applyAlignment="1">
      <alignment horizontal="center"/>
    </xf>
    <xf numFmtId="0" fontId="13" fillId="2" borderId="27" xfId="0" quotePrefix="1" applyFont="1" applyFill="1" applyBorder="1" applyAlignment="1">
      <alignment horizontal="left" vertical="center" wrapText="1"/>
    </xf>
    <xf numFmtId="0" fontId="13" fillId="2" borderId="14" xfId="0" quotePrefix="1" applyFont="1" applyFill="1" applyBorder="1" applyAlignment="1">
      <alignment horizontal="left" vertical="center" wrapText="1"/>
    </xf>
    <xf numFmtId="0" fontId="13" fillId="2" borderId="16" xfId="0" quotePrefix="1" applyFont="1" applyFill="1" applyBorder="1" applyAlignment="1">
      <alignment horizontal="left" vertical="center" wrapText="1"/>
    </xf>
    <xf numFmtId="0" fontId="14" fillId="0" borderId="2" xfId="0" quotePrefix="1" applyFont="1" applyBorder="1" applyAlignment="1">
      <alignment horizontal="center" vertical="center" wrapText="1"/>
    </xf>
    <xf numFmtId="0" fontId="14" fillId="0" borderId="4" xfId="0" quotePrefix="1" applyFont="1" applyBorder="1" applyAlignment="1">
      <alignment horizontal="center" vertical="center" wrapText="1"/>
    </xf>
    <xf numFmtId="0" fontId="16" fillId="11" borderId="18" xfId="0" applyFont="1" applyFill="1" applyBorder="1" applyAlignment="1">
      <alignment horizontal="left" vertical="center" wrapText="1"/>
    </xf>
    <xf numFmtId="0" fontId="16" fillId="11" borderId="24" xfId="0" applyFont="1" applyFill="1" applyBorder="1" applyAlignment="1">
      <alignment horizontal="left" vertical="center" wrapText="1"/>
    </xf>
    <xf numFmtId="0" fontId="6" fillId="9" borderId="21" xfId="0" applyFont="1" applyFill="1" applyBorder="1" applyAlignment="1">
      <alignment horizontal="left" vertical="center" wrapText="1"/>
    </xf>
    <xf numFmtId="0" fontId="6" fillId="9" borderId="3"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6" fillId="9" borderId="3" xfId="0" applyFont="1" applyFill="1" applyBorder="1" applyAlignment="1">
      <alignment horizontal="left" vertical="center" wrapText="1"/>
    </xf>
    <xf numFmtId="0" fontId="6" fillId="9" borderId="4" xfId="0" applyFont="1" applyFill="1" applyBorder="1" applyAlignment="1">
      <alignment horizontal="left" vertical="center" wrapText="1"/>
    </xf>
    <xf numFmtId="0" fontId="14" fillId="0" borderId="3" xfId="0" quotePrefix="1"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6" fillId="9" borderId="3" xfId="0" applyFont="1" applyFill="1" applyBorder="1" applyAlignment="1">
      <alignment vertical="center" wrapText="1"/>
    </xf>
    <xf numFmtId="0" fontId="6" fillId="9" borderId="2" xfId="0" applyFont="1" applyFill="1" applyBorder="1" applyAlignment="1">
      <alignment vertical="center" wrapText="1"/>
    </xf>
    <xf numFmtId="0" fontId="6" fillId="9" borderId="4" xfId="0" applyFont="1" applyFill="1" applyBorder="1" applyAlignment="1">
      <alignment vertical="center" wrapText="1"/>
    </xf>
    <xf numFmtId="0" fontId="12" fillId="2" borderId="2" xfId="0" quotePrefix="1" applyFont="1" applyFill="1" applyBorder="1" applyAlignment="1">
      <alignment horizontal="center" vertical="center" wrapText="1"/>
    </xf>
    <xf numFmtId="0" fontId="12" fillId="2" borderId="4" xfId="0" quotePrefix="1" applyFont="1" applyFill="1" applyBorder="1" applyAlignment="1">
      <alignment horizontal="center" vertical="center" wrapText="1"/>
    </xf>
    <xf numFmtId="0" fontId="12" fillId="0" borderId="3" xfId="0" quotePrefix="1" applyFont="1" applyBorder="1" applyAlignment="1">
      <alignment horizontal="center" vertical="center" wrapText="1"/>
    </xf>
    <xf numFmtId="0" fontId="12" fillId="0" borderId="2" xfId="0" quotePrefix="1"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6" fillId="9" borderId="3" xfId="0" applyFont="1" applyFill="1" applyBorder="1" applyAlignment="1">
      <alignment horizontal="center" vertical="center" wrapText="1" readingOrder="1"/>
    </xf>
    <xf numFmtId="0" fontId="6" fillId="9" borderId="2" xfId="0" applyFont="1" applyFill="1" applyBorder="1" applyAlignment="1">
      <alignment horizontal="center" vertical="center" wrapText="1" readingOrder="1"/>
    </xf>
    <xf numFmtId="0" fontId="6" fillId="9" borderId="4" xfId="0" applyFont="1" applyFill="1" applyBorder="1" applyAlignment="1">
      <alignment horizontal="center" vertical="center" wrapText="1" readingOrder="1"/>
    </xf>
    <xf numFmtId="0" fontId="9" fillId="2" borderId="6" xfId="0" applyFont="1" applyFill="1" applyBorder="1" applyAlignment="1">
      <alignment horizontal="center" vertical="center" wrapText="1" readingOrder="1"/>
    </xf>
    <xf numFmtId="0" fontId="9" fillId="2" borderId="5" xfId="0" applyFont="1" applyFill="1" applyBorder="1" applyAlignment="1">
      <alignment horizontal="center" vertical="center" wrapText="1" readingOrder="1"/>
    </xf>
    <xf numFmtId="0" fontId="9" fillId="2" borderId="7" xfId="0" applyFont="1" applyFill="1" applyBorder="1" applyAlignment="1">
      <alignment horizontal="center" vertical="center" wrapText="1" readingOrder="1"/>
    </xf>
    <xf numFmtId="0" fontId="9" fillId="2" borderId="8" xfId="0" applyFont="1" applyFill="1" applyBorder="1" applyAlignment="1">
      <alignment horizontal="center" vertical="center" wrapText="1" readingOrder="1"/>
    </xf>
    <xf numFmtId="0" fontId="9" fillId="2" borderId="9" xfId="0" applyFont="1" applyFill="1" applyBorder="1" applyAlignment="1">
      <alignment horizontal="center" vertical="center" wrapText="1" readingOrder="1"/>
    </xf>
    <xf numFmtId="0" fontId="9" fillId="2" borderId="10" xfId="0" applyFont="1" applyFill="1" applyBorder="1" applyAlignment="1">
      <alignment horizontal="center" vertical="center" wrapText="1" readingOrder="1"/>
    </xf>
    <xf numFmtId="0" fontId="17" fillId="10" borderId="3" xfId="0" applyFont="1" applyFill="1" applyBorder="1" applyAlignment="1">
      <alignment horizontal="center" vertical="center" wrapText="1" readingOrder="1"/>
    </xf>
    <xf numFmtId="0" fontId="17" fillId="10" borderId="2" xfId="0" applyFont="1" applyFill="1" applyBorder="1" applyAlignment="1">
      <alignment horizontal="center" vertical="center" wrapText="1" readingOrder="1"/>
    </xf>
    <xf numFmtId="0" fontId="17" fillId="10" borderId="4" xfId="0" applyFont="1" applyFill="1" applyBorder="1" applyAlignment="1">
      <alignment horizontal="center" vertical="center" wrapText="1" readingOrder="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38" fillId="0" borderId="0" xfId="12" applyFont="1" applyAlignment="1">
      <alignment horizontal="left" vertical="top" wrapText="1"/>
    </xf>
    <xf numFmtId="14" fontId="40" fillId="12" borderId="1" xfId="12" applyNumberFormat="1" applyFont="1" applyFill="1" applyBorder="1" applyAlignment="1" applyProtection="1">
      <alignment horizontal="center"/>
      <protection locked="0"/>
    </xf>
    <xf numFmtId="14" fontId="40" fillId="12" borderId="64" xfId="12" applyNumberFormat="1" applyFont="1" applyFill="1" applyBorder="1" applyAlignment="1" applyProtection="1">
      <alignment horizontal="center"/>
      <protection locked="0"/>
    </xf>
    <xf numFmtId="9" fontId="38" fillId="12" borderId="2" xfId="14" applyFont="1" applyFill="1" applyBorder="1" applyAlignment="1" applyProtection="1">
      <alignment horizontal="center" vertical="top"/>
      <protection locked="0"/>
    </xf>
    <xf numFmtId="9" fontId="38" fillId="12" borderId="78" xfId="14" applyFont="1" applyFill="1" applyBorder="1" applyAlignment="1" applyProtection="1">
      <alignment horizontal="center" vertical="top"/>
      <protection locked="0"/>
    </xf>
    <xf numFmtId="14" fontId="40" fillId="12" borderId="66" xfId="12" applyNumberFormat="1" applyFont="1" applyFill="1" applyBorder="1" applyAlignment="1" applyProtection="1">
      <alignment horizontal="center"/>
      <protection locked="0"/>
    </xf>
    <xf numFmtId="14" fontId="40" fillId="12" borderId="67" xfId="12" applyNumberFormat="1" applyFont="1" applyFill="1" applyBorder="1" applyAlignment="1" applyProtection="1">
      <alignment horizontal="center"/>
      <protection locked="0"/>
    </xf>
    <xf numFmtId="9" fontId="38" fillId="12" borderId="71" xfId="14" applyFont="1" applyFill="1" applyBorder="1" applyAlignment="1" applyProtection="1">
      <alignment horizontal="center" vertical="top"/>
      <protection locked="0"/>
    </xf>
    <xf numFmtId="9" fontId="38" fillId="12" borderId="92" xfId="14" applyFont="1" applyFill="1" applyBorder="1" applyAlignment="1" applyProtection="1">
      <alignment horizontal="center" vertical="top"/>
      <protection locked="0"/>
    </xf>
    <xf numFmtId="0" fontId="45" fillId="13" borderId="72" xfId="12" applyFont="1" applyFill="1" applyBorder="1" applyAlignment="1">
      <alignment horizontal="center" vertical="center" wrapText="1"/>
    </xf>
    <xf numFmtId="0" fontId="45" fillId="13" borderId="59" xfId="12" applyFont="1" applyFill="1" applyBorder="1" applyAlignment="1">
      <alignment horizontal="center" vertical="center" wrapText="1"/>
    </xf>
    <xf numFmtId="0" fontId="45" fillId="13" borderId="56" xfId="12" applyFont="1" applyFill="1" applyBorder="1" applyAlignment="1">
      <alignment horizontal="center" vertical="center" wrapText="1"/>
    </xf>
    <xf numFmtId="0" fontId="45" fillId="13" borderId="89" xfId="12" applyFont="1" applyFill="1" applyBorder="1" applyAlignment="1">
      <alignment horizontal="center" vertical="center" wrapText="1"/>
    </xf>
    <xf numFmtId="0" fontId="45" fillId="13" borderId="68" xfId="12" applyFont="1" applyFill="1" applyBorder="1" applyAlignment="1">
      <alignment horizontal="center" vertical="center" wrapText="1"/>
    </xf>
    <xf numFmtId="0" fontId="45" fillId="13" borderId="90" xfId="12" applyFont="1" applyFill="1" applyBorder="1" applyAlignment="1">
      <alignment horizontal="center" vertical="center" wrapText="1"/>
    </xf>
    <xf numFmtId="0" fontId="24" fillId="13" borderId="91" xfId="12" applyFont="1" applyFill="1" applyBorder="1" applyAlignment="1">
      <alignment horizontal="center" vertical="center" wrapText="1"/>
    </xf>
    <xf numFmtId="0" fontId="24" fillId="13" borderId="70" xfId="12" applyFont="1" applyFill="1" applyBorder="1" applyAlignment="1">
      <alignment horizontal="center" vertical="center" wrapText="1"/>
    </xf>
    <xf numFmtId="14" fontId="40" fillId="12" borderId="61" xfId="12" applyNumberFormat="1" applyFont="1" applyFill="1" applyBorder="1" applyAlignment="1" applyProtection="1">
      <alignment horizontal="center"/>
      <protection locked="0"/>
    </xf>
    <xf numFmtId="14" fontId="40" fillId="12" borderId="62" xfId="12" applyNumberFormat="1" applyFont="1" applyFill="1" applyBorder="1" applyAlignment="1" applyProtection="1">
      <alignment horizontal="center"/>
      <protection locked="0"/>
    </xf>
    <xf numFmtId="9" fontId="38" fillId="12" borderId="9" xfId="14" applyFont="1" applyFill="1" applyBorder="1" applyAlignment="1" applyProtection="1">
      <alignment horizontal="center" vertical="top"/>
      <protection locked="0"/>
    </xf>
    <xf numFmtId="9" fontId="38" fillId="12" borderId="79" xfId="14" applyFont="1" applyFill="1" applyBorder="1" applyAlignment="1" applyProtection="1">
      <alignment horizontal="center" vertical="top"/>
      <protection locked="0"/>
    </xf>
    <xf numFmtId="0" fontId="24" fillId="13" borderId="60" xfId="12" applyFont="1" applyFill="1" applyBorder="1" applyAlignment="1">
      <alignment horizontal="center" vertical="center" wrapText="1"/>
    </xf>
    <xf numFmtId="0" fontId="24" fillId="13" borderId="65" xfId="12" applyFont="1" applyFill="1" applyBorder="1" applyAlignment="1">
      <alignment horizontal="center" vertical="center" wrapText="1"/>
    </xf>
    <xf numFmtId="0" fontId="24" fillId="13" borderId="61" xfId="12" applyFont="1" applyFill="1" applyBorder="1" applyAlignment="1">
      <alignment horizontal="center" vertical="center" wrapText="1"/>
    </xf>
    <xf numFmtId="0" fontId="24" fillId="13" borderId="66" xfId="12" applyFont="1" applyFill="1" applyBorder="1" applyAlignment="1">
      <alignment horizontal="center" vertical="center" wrapText="1"/>
    </xf>
    <xf numFmtId="0" fontId="45" fillId="13" borderId="80" xfId="12" applyFont="1" applyFill="1" applyBorder="1" applyAlignment="1">
      <alignment horizontal="center" vertical="center" wrapText="1"/>
    </xf>
    <xf numFmtId="0" fontId="45" fillId="13" borderId="86" xfId="12" applyFont="1" applyFill="1" applyBorder="1" applyAlignment="1">
      <alignment horizontal="center" vertical="center" wrapText="1"/>
    </xf>
    <xf numFmtId="0" fontId="24" fillId="13" borderId="72" xfId="12" applyFont="1" applyFill="1" applyBorder="1" applyAlignment="1">
      <alignment horizontal="center" vertical="center" wrapText="1"/>
    </xf>
    <xf numFmtId="0" fontId="24" fillId="13" borderId="59" xfId="12" applyFont="1" applyFill="1" applyBorder="1" applyAlignment="1">
      <alignment horizontal="center" vertical="center" wrapText="1"/>
    </xf>
    <xf numFmtId="0" fontId="24" fillId="13" borderId="96" xfId="12" applyFont="1" applyFill="1" applyBorder="1" applyAlignment="1">
      <alignment horizontal="center" vertical="center" wrapText="1"/>
    </xf>
    <xf numFmtId="0" fontId="24" fillId="13" borderId="97" xfId="12" applyFont="1" applyFill="1" applyBorder="1" applyAlignment="1">
      <alignment horizontal="center" vertical="center"/>
    </xf>
    <xf numFmtId="0" fontId="24" fillId="13" borderId="87" xfId="12" applyFont="1" applyFill="1" applyBorder="1" applyAlignment="1">
      <alignment horizontal="center" vertical="center"/>
    </xf>
    <xf numFmtId="0" fontId="40" fillId="12" borderId="1" xfId="12" applyFont="1" applyFill="1" applyBorder="1" applyAlignment="1" applyProtection="1">
      <alignment horizontal="center" vertical="top"/>
      <protection locked="0"/>
    </xf>
    <xf numFmtId="0" fontId="40" fillId="12" borderId="3" xfId="12" applyFont="1" applyFill="1" applyBorder="1" applyAlignment="1" applyProtection="1">
      <alignment horizontal="center" vertical="top"/>
      <protection locked="0"/>
    </xf>
    <xf numFmtId="0" fontId="45" fillId="0" borderId="0" xfId="12" applyFont="1" applyAlignment="1">
      <alignment horizontal="left" vertical="center" wrapText="1"/>
    </xf>
    <xf numFmtId="0" fontId="24" fillId="13" borderId="69" xfId="12" applyFont="1" applyFill="1" applyBorder="1" applyAlignment="1">
      <alignment horizontal="center" vertical="center" wrapText="1"/>
    </xf>
    <xf numFmtId="0" fontId="24" fillId="13" borderId="56" xfId="12" applyFont="1" applyFill="1" applyBorder="1" applyAlignment="1">
      <alignment horizontal="center" vertical="center" wrapText="1"/>
    </xf>
    <xf numFmtId="0" fontId="24" fillId="13" borderId="11" xfId="12" applyFont="1" applyFill="1" applyBorder="1" applyAlignment="1">
      <alignment horizontal="center" vertical="center" wrapText="1"/>
    </xf>
    <xf numFmtId="0" fontId="24" fillId="13" borderId="0" xfId="12" applyFont="1" applyFill="1" applyAlignment="1">
      <alignment horizontal="center" vertical="center" wrapText="1"/>
    </xf>
    <xf numFmtId="0" fontId="24" fillId="13" borderId="93" xfId="12" applyFont="1" applyFill="1" applyBorder="1" applyAlignment="1">
      <alignment horizontal="center" vertical="center" wrapText="1"/>
    </xf>
    <xf numFmtId="0" fontId="24" fillId="13" borderId="97" xfId="12" applyFont="1" applyFill="1" applyBorder="1" applyAlignment="1">
      <alignment horizontal="center" vertical="center" wrapText="1"/>
    </xf>
    <xf numFmtId="0" fontId="24" fillId="13" borderId="87" xfId="12" applyFont="1" applyFill="1" applyBorder="1" applyAlignment="1">
      <alignment horizontal="center" vertical="center" wrapText="1"/>
    </xf>
    <xf numFmtId="0" fontId="29" fillId="0" borderId="1" xfId="6" applyFont="1" applyBorder="1" applyAlignment="1" applyProtection="1">
      <alignment horizontal="center" vertical="center" wrapText="1"/>
      <protection locked="0"/>
    </xf>
    <xf numFmtId="0" fontId="25" fillId="15" borderId="1" xfId="2" applyFont="1" applyFill="1" applyBorder="1" applyAlignment="1" applyProtection="1">
      <alignment horizontal="center" vertical="center" wrapText="1"/>
      <protection locked="0"/>
    </xf>
    <xf numFmtId="0" fontId="31" fillId="0" borderId="1" xfId="2" applyFont="1" applyBorder="1" applyAlignment="1">
      <alignment horizontal="center" vertical="center"/>
    </xf>
    <xf numFmtId="0" fontId="21" fillId="0" borderId="0" xfId="2" applyFont="1" applyAlignment="1" applyProtection="1">
      <alignment horizontal="right" vertical="center"/>
      <protection locked="0"/>
    </xf>
    <xf numFmtId="0" fontId="38" fillId="0" borderId="0" xfId="2" applyFont="1" applyAlignment="1">
      <alignment horizontal="right" vertical="center" wrapText="1"/>
    </xf>
    <xf numFmtId="0" fontId="38" fillId="0" borderId="0" xfId="2" applyFont="1" applyAlignment="1">
      <alignment horizontal="right" vertical="center"/>
    </xf>
    <xf numFmtId="0" fontId="31" fillId="0" borderId="9" xfId="11" applyFont="1" applyBorder="1" applyAlignment="1">
      <alignment horizontal="center" vertical="center" wrapText="1"/>
    </xf>
    <xf numFmtId="0" fontId="23" fillId="0" borderId="1" xfId="2" applyFont="1" applyBorder="1" applyAlignment="1" applyProtection="1">
      <alignment horizontal="center" vertical="center"/>
      <protection locked="0"/>
    </xf>
    <xf numFmtId="0" fontId="38" fillId="13" borderId="77" xfId="12" applyFont="1" applyFill="1" applyBorder="1" applyAlignment="1">
      <alignment horizontal="left" vertical="center" wrapText="1"/>
    </xf>
    <xf numFmtId="0" fontId="38" fillId="13" borderId="58" xfId="12" applyFont="1" applyFill="1" applyBorder="1" applyAlignment="1">
      <alignment horizontal="left" vertical="center" wrapText="1"/>
    </xf>
    <xf numFmtId="0" fontId="38" fillId="13" borderId="76" xfId="12" applyFont="1" applyFill="1" applyBorder="1" applyAlignment="1">
      <alignment horizontal="left" vertical="center" wrapText="1"/>
    </xf>
    <xf numFmtId="0" fontId="22" fillId="13" borderId="63" xfId="12" applyFont="1" applyFill="1" applyBorder="1" applyAlignment="1">
      <alignment horizontal="left" vertical="center" wrapText="1"/>
    </xf>
    <xf numFmtId="0" fontId="22" fillId="13" borderId="1" xfId="12" applyFont="1" applyFill="1" applyBorder="1" applyAlignment="1">
      <alignment horizontal="left" vertical="center" wrapText="1"/>
    </xf>
    <xf numFmtId="0" fontId="22" fillId="13" borderId="64" xfId="12" applyFont="1" applyFill="1" applyBorder="1" applyAlignment="1">
      <alignment horizontal="left" vertical="center" wrapText="1"/>
    </xf>
    <xf numFmtId="0" fontId="45" fillId="13" borderId="85" xfId="12" applyFont="1" applyFill="1" applyBorder="1" applyAlignment="1">
      <alignment horizontal="left" vertical="center" wrapText="1"/>
    </xf>
    <xf numFmtId="0" fontId="45" fillId="13" borderId="86" xfId="12" applyFont="1" applyFill="1" applyBorder="1" applyAlignment="1">
      <alignment horizontal="left" vertical="center" wrapText="1"/>
    </xf>
    <xf numFmtId="0" fontId="45" fillId="13" borderId="87" xfId="12" applyFont="1" applyFill="1" applyBorder="1" applyAlignment="1">
      <alignment horizontal="left" vertical="center" wrapText="1"/>
    </xf>
    <xf numFmtId="0" fontId="24" fillId="13" borderId="95" xfId="12" applyFont="1" applyFill="1" applyBorder="1" applyAlignment="1">
      <alignment horizontal="center" vertical="center" wrapText="1"/>
    </xf>
    <xf numFmtId="0" fontId="40" fillId="12" borderId="66" xfId="12" applyFont="1" applyFill="1" applyBorder="1" applyAlignment="1" applyProtection="1">
      <alignment horizontal="center" vertical="top"/>
      <protection locked="0"/>
    </xf>
    <xf numFmtId="0" fontId="40" fillId="12" borderId="91" xfId="12" applyFont="1" applyFill="1" applyBorder="1" applyAlignment="1" applyProtection="1">
      <alignment horizontal="center" vertical="top"/>
      <protection locked="0"/>
    </xf>
    <xf numFmtId="0" fontId="20" fillId="0" borderId="59" xfId="12" applyFont="1" applyBorder="1" applyAlignment="1">
      <alignment horizontal="left" vertical="top" wrapText="1"/>
    </xf>
    <xf numFmtId="0" fontId="24" fillId="13" borderId="81" xfId="12" applyFont="1" applyFill="1" applyBorder="1" applyAlignment="1">
      <alignment horizontal="center" vertical="center" wrapText="1"/>
    </xf>
    <xf numFmtId="0" fontId="24" fillId="13" borderId="82" xfId="12" applyFont="1" applyFill="1" applyBorder="1" applyAlignment="1">
      <alignment horizontal="center" vertical="center" wrapText="1"/>
    </xf>
    <xf numFmtId="0" fontId="24" fillId="13" borderId="83" xfId="12" applyFont="1" applyFill="1" applyBorder="1" applyAlignment="1">
      <alignment horizontal="center" vertical="center" wrapText="1"/>
    </xf>
    <xf numFmtId="0" fontId="38" fillId="0" borderId="0" xfId="12" applyFont="1" applyAlignment="1">
      <alignment vertical="top" wrapText="1"/>
    </xf>
    <xf numFmtId="0" fontId="22" fillId="13" borderId="60" xfId="12" applyFont="1" applyFill="1" applyBorder="1" applyAlignment="1">
      <alignment horizontal="left" vertical="center" wrapText="1"/>
    </xf>
    <xf numFmtId="0" fontId="22" fillId="13" borderId="61" xfId="12" applyFont="1" applyFill="1" applyBorder="1" applyAlignment="1">
      <alignment horizontal="left" vertical="center" wrapText="1"/>
    </xf>
    <xf numFmtId="0" fontId="22" fillId="13" borderId="65" xfId="12" applyFont="1" applyFill="1" applyBorder="1" applyAlignment="1">
      <alignment horizontal="left" vertical="center" wrapText="1"/>
    </xf>
    <xf numFmtId="0" fontId="22" fillId="13" borderId="66" xfId="12" applyFont="1" applyFill="1" applyBorder="1" applyAlignment="1">
      <alignment horizontal="left" vertical="center" wrapText="1"/>
    </xf>
    <xf numFmtId="0" fontId="24" fillId="13" borderId="94" xfId="12" applyFont="1" applyFill="1" applyBorder="1" applyAlignment="1">
      <alignment horizontal="center" vertical="center" wrapText="1"/>
    </xf>
    <xf numFmtId="0" fontId="24" fillId="13" borderId="98" xfId="12" applyFont="1" applyFill="1" applyBorder="1" applyAlignment="1">
      <alignment horizontal="center" vertical="center" wrapText="1"/>
    </xf>
    <xf numFmtId="0" fontId="32" fillId="0" borderId="0" xfId="11" applyFont="1" applyAlignment="1">
      <alignment horizontal="center" vertical="center" wrapText="1"/>
    </xf>
    <xf numFmtId="0" fontId="31" fillId="13" borderId="1" xfId="11" applyFont="1" applyFill="1" applyBorder="1" applyAlignment="1">
      <alignment horizontal="left" vertical="center" wrapText="1"/>
    </xf>
    <xf numFmtId="0" fontId="25" fillId="12" borderId="1" xfId="11" applyFont="1" applyFill="1" applyBorder="1" applyAlignment="1" applyProtection="1">
      <alignment horizontal="center" vertical="center"/>
      <protection locked="0"/>
    </xf>
    <xf numFmtId="0" fontId="21" fillId="12" borderId="0" xfId="3" applyFont="1" applyFill="1" applyAlignment="1">
      <alignment horizontal="center" vertical="center" wrapText="1"/>
    </xf>
    <xf numFmtId="0" fontId="25" fillId="0" borderId="0" xfId="2" applyFont="1" applyAlignment="1">
      <alignment vertical="center"/>
    </xf>
    <xf numFmtId="0" fontId="23" fillId="0" borderId="0" xfId="2" applyFont="1" applyAlignment="1">
      <alignment horizontal="right" vertical="center"/>
    </xf>
    <xf numFmtId="0" fontId="21" fillId="12" borderId="0" xfId="2" applyFont="1" applyFill="1" applyAlignment="1" applyProtection="1">
      <alignment horizontal="left" vertical="center"/>
      <protection locked="0"/>
    </xf>
    <xf numFmtId="0" fontId="38" fillId="0" borderId="0" xfId="12" applyFont="1" applyAlignment="1">
      <alignment horizontal="left" vertical="center" wrapText="1"/>
    </xf>
    <xf numFmtId="0" fontId="23" fillId="12" borderId="1" xfId="2" applyFont="1" applyFill="1" applyBorder="1" applyAlignment="1" applyProtection="1">
      <alignment horizontal="center" vertical="center"/>
      <protection locked="0"/>
    </xf>
    <xf numFmtId="0" fontId="21" fillId="0" borderId="59" xfId="15" applyFont="1" applyBorder="1" applyAlignment="1" applyProtection="1">
      <alignment horizontal="center" vertical="center" wrapText="1"/>
      <protection locked="0"/>
    </xf>
    <xf numFmtId="0" fontId="24" fillId="21" borderId="0" xfId="2" applyFont="1" applyFill="1" applyAlignment="1" applyProtection="1">
      <alignment horizontal="center" vertical="center" wrapText="1"/>
      <protection hidden="1"/>
    </xf>
    <xf numFmtId="9" fontId="25" fillId="14" borderId="1" xfId="2" applyNumberFormat="1" applyFont="1" applyFill="1" applyBorder="1" applyAlignment="1" applyProtection="1">
      <alignment horizontal="center" vertical="center"/>
      <protection hidden="1"/>
    </xf>
    <xf numFmtId="9" fontId="25" fillId="14" borderId="1" xfId="5" applyFont="1" applyFill="1" applyBorder="1" applyAlignment="1" applyProtection="1">
      <alignment horizontal="center" vertical="center"/>
      <protection hidden="1"/>
    </xf>
    <xf numFmtId="0" fontId="25" fillId="16" borderId="6" xfId="2" applyFont="1" applyFill="1" applyBorder="1" applyAlignment="1" applyProtection="1">
      <alignment horizontal="center" vertical="center" wrapText="1"/>
      <protection hidden="1"/>
    </xf>
    <xf numFmtId="0" fontId="25" fillId="16" borderId="5" xfId="2" applyFont="1" applyFill="1" applyBorder="1" applyAlignment="1" applyProtection="1">
      <alignment horizontal="center" vertical="center" wrapText="1"/>
      <protection hidden="1"/>
    </xf>
    <xf numFmtId="0" fontId="25" fillId="16" borderId="7" xfId="2" applyFont="1" applyFill="1" applyBorder="1" applyAlignment="1" applyProtection="1">
      <alignment horizontal="center" vertical="center" wrapText="1"/>
      <protection hidden="1"/>
    </xf>
    <xf numFmtId="0" fontId="25" fillId="16" borderId="8" xfId="2" applyFont="1" applyFill="1" applyBorder="1" applyAlignment="1" applyProtection="1">
      <alignment horizontal="center" vertical="center" wrapText="1"/>
      <protection hidden="1"/>
    </xf>
    <xf numFmtId="0" fontId="25" fillId="16" borderId="9" xfId="2" applyFont="1" applyFill="1" applyBorder="1" applyAlignment="1" applyProtection="1">
      <alignment horizontal="center" vertical="center" wrapText="1"/>
      <protection hidden="1"/>
    </xf>
    <xf numFmtId="0" fontId="25" fillId="16" borderId="10" xfId="2" applyFont="1" applyFill="1" applyBorder="1" applyAlignment="1" applyProtection="1">
      <alignment horizontal="center" vertical="center" wrapText="1"/>
      <protection hidden="1"/>
    </xf>
    <xf numFmtId="0" fontId="25" fillId="16" borderId="1" xfId="2" applyFont="1" applyFill="1" applyBorder="1" applyAlignment="1" applyProtection="1">
      <alignment horizontal="center" vertical="center" wrapText="1"/>
      <protection hidden="1"/>
    </xf>
    <xf numFmtId="0" fontId="38" fillId="0" borderId="0" xfId="2" applyFont="1" applyAlignment="1" applyProtection="1">
      <alignment horizontal="right" vertical="center" wrapText="1"/>
      <protection hidden="1"/>
    </xf>
    <xf numFmtId="9" fontId="45" fillId="13" borderId="88" xfId="14" applyFont="1" applyFill="1" applyBorder="1" applyAlignment="1" applyProtection="1">
      <alignment horizontal="center" vertical="center"/>
      <protection hidden="1"/>
    </xf>
    <xf numFmtId="0" fontId="38" fillId="17" borderId="58" xfId="2" applyFont="1" applyFill="1" applyBorder="1" applyAlignment="1" applyProtection="1">
      <alignment vertical="top"/>
      <protection hidden="1"/>
    </xf>
    <xf numFmtId="0" fontId="20" fillId="0" borderId="59" xfId="2" applyFont="1" applyBorder="1" applyAlignment="1" applyProtection="1">
      <alignment horizontal="center" vertical="center" wrapText="1"/>
      <protection locked="0"/>
    </xf>
  </cellXfs>
  <cellStyles count="16">
    <cellStyle name="Hipervínculo" xfId="1" builtinId="8"/>
    <cellStyle name="Hipervínculo 2" xfId="4" xr:uid="{F0EFD66F-A8E5-4A47-B77A-99A1B8ADE114}"/>
    <cellStyle name="Hyperlink" xfId="13" xr:uid="{8B1F5DD6-007F-4704-9E27-8A4DF7B6F951}"/>
    <cellStyle name="Normal" xfId="0" builtinId="0"/>
    <cellStyle name="Normal 2" xfId="12" xr:uid="{697A1654-7888-4152-B2CA-3AE71F015BE8}"/>
    <cellStyle name="Normal 2 2" xfId="3" xr:uid="{FDC3D7BD-2AB8-4654-942C-C940B3D3E25F}"/>
    <cellStyle name="Normal 3" xfId="6" xr:uid="{6CFB8256-7AAF-418A-8520-9D900B16F570}"/>
    <cellStyle name="Normal 4 3" xfId="11" xr:uid="{9A2A56A0-84DB-4823-9598-22F7049289B3}"/>
    <cellStyle name="Normal 5" xfId="2" xr:uid="{77BA29F0-6102-4938-9DA1-D98DC7492027}"/>
    <cellStyle name="Normal 5 2" xfId="15" xr:uid="{3D0A8336-7DD4-429D-89EC-8DDE06C0A083}"/>
    <cellStyle name="Normal 6" xfId="8" xr:uid="{FA628495-BEC3-4FA4-A10D-CB8582B1E4EA}"/>
    <cellStyle name="Normal 6 2" xfId="10" xr:uid="{8DA9D984-27DB-41EC-8A7D-5301E75EEF6C}"/>
    <cellStyle name="Porcentaje 2" xfId="14" xr:uid="{FE1E759D-7E30-634C-AAAC-155F72AF4F60}"/>
    <cellStyle name="Porcentaje 4" xfId="7" xr:uid="{EB0CD38B-3B14-4793-9F9A-EFD5C097687B}"/>
    <cellStyle name="Porcentaje 5 2" xfId="5" xr:uid="{52890792-0354-425A-9C34-47E9FE817A32}"/>
    <cellStyle name="Porcentaje 6" xfId="9" xr:uid="{5BB9E95B-5D91-4B68-8A0A-B6BBAEE1E800}"/>
  </cellStyles>
  <dxfs count="9">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8"/>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0/relationships/richValueRel" Target="richData/richValueRel.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3.emf"/><Relationship Id="rId6" Type="http://schemas.openxmlformats.org/officeDocument/2006/relationships/image" Target="../media/image7.png"/><Relationship Id="rId5" Type="http://schemas.openxmlformats.org/officeDocument/2006/relationships/image" Target="../media/image6.emf"/><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179916</xdr:colOff>
      <xdr:row>33</xdr:row>
      <xdr:rowOff>169333</xdr:rowOff>
    </xdr:from>
    <xdr:to>
      <xdr:col>11</xdr:col>
      <xdr:colOff>333376</xdr:colOff>
      <xdr:row>33</xdr:row>
      <xdr:rowOff>623648</xdr:rowOff>
    </xdr:to>
    <xdr:pic>
      <xdr:nvPicPr>
        <xdr:cNvPr id="2" name="Imagen 1">
          <a:extLst>
            <a:ext uri="{FF2B5EF4-FFF2-40B4-BE49-F238E27FC236}">
              <a16:creationId xmlns:a16="http://schemas.microsoft.com/office/drawing/2014/main" id="{B4C58EA8-6C1C-304C-8F54-D1F25CEDEF88}"/>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1216" t="-6481" r="27319" b="-3086"/>
        <a:stretch>
          <a:fillRect/>
        </a:stretch>
      </xdr:blipFill>
      <xdr:spPr bwMode="auto">
        <a:xfrm>
          <a:off x="3328458" y="14197541"/>
          <a:ext cx="3608918" cy="454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67236</xdr:colOff>
      <xdr:row>0</xdr:row>
      <xdr:rowOff>134470</xdr:rowOff>
    </xdr:from>
    <xdr:to>
      <xdr:col>16</xdr:col>
      <xdr:colOff>171888</xdr:colOff>
      <xdr:row>1</xdr:row>
      <xdr:rowOff>78441</xdr:rowOff>
    </xdr:to>
    <xdr:pic>
      <xdr:nvPicPr>
        <xdr:cNvPr id="7" name="Imagen 6">
          <a:extLst>
            <a:ext uri="{FF2B5EF4-FFF2-40B4-BE49-F238E27FC236}">
              <a16:creationId xmlns:a16="http://schemas.microsoft.com/office/drawing/2014/main" id="{5CA6B5B2-7C57-094D-AC9B-B2D6318DA66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9135036" y="134470"/>
          <a:ext cx="1527052" cy="413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13229</xdr:colOff>
      <xdr:row>34</xdr:row>
      <xdr:rowOff>682625</xdr:rowOff>
    </xdr:from>
    <xdr:to>
      <xdr:col>10</xdr:col>
      <xdr:colOff>238125</xdr:colOff>
      <xdr:row>34</xdr:row>
      <xdr:rowOff>1986163</xdr:rowOff>
    </xdr:to>
    <xdr:pic>
      <xdr:nvPicPr>
        <xdr:cNvPr id="10" name="Imagen 9">
          <a:extLst>
            <a:ext uri="{FF2B5EF4-FFF2-40B4-BE49-F238E27FC236}">
              <a16:creationId xmlns:a16="http://schemas.microsoft.com/office/drawing/2014/main" id="{2965491B-0ED2-874D-B1FB-3D63D3E7058A}"/>
            </a:ext>
          </a:extLst>
        </xdr:cNvPr>
        <xdr:cNvPicPr>
          <a:picLocks noChangeAspect="1"/>
        </xdr:cNvPicPr>
      </xdr:nvPicPr>
      <xdr:blipFill>
        <a:blip xmlns:r="http://schemas.openxmlformats.org/officeDocument/2006/relationships" r:embed="rId3"/>
        <a:stretch>
          <a:fillRect/>
        </a:stretch>
      </xdr:blipFill>
      <xdr:spPr>
        <a:xfrm>
          <a:off x="1960562" y="16864542"/>
          <a:ext cx="4288896" cy="1303538"/>
        </a:xfrm>
        <a:prstGeom prst="rect">
          <a:avLst/>
        </a:prstGeom>
      </xdr:spPr>
    </xdr:pic>
    <xdr:clientData/>
  </xdr:twoCellAnchor>
  <xdr:twoCellAnchor editAs="oneCell">
    <xdr:from>
      <xdr:col>3</xdr:col>
      <xdr:colOff>22490</xdr:colOff>
      <xdr:row>36</xdr:row>
      <xdr:rowOff>224895</xdr:rowOff>
    </xdr:from>
    <xdr:to>
      <xdr:col>16</xdr:col>
      <xdr:colOff>192879</xdr:colOff>
      <xdr:row>36</xdr:row>
      <xdr:rowOff>1838626</xdr:rowOff>
    </xdr:to>
    <xdr:pic>
      <xdr:nvPicPr>
        <xdr:cNvPr id="15" name="Imagen 14">
          <a:extLst>
            <a:ext uri="{FF2B5EF4-FFF2-40B4-BE49-F238E27FC236}">
              <a16:creationId xmlns:a16="http://schemas.microsoft.com/office/drawing/2014/main" id="{4E9466E3-9D75-A84E-9C11-5D3281682243}"/>
            </a:ext>
          </a:extLst>
        </xdr:cNvPr>
        <xdr:cNvPicPr>
          <a:picLocks noChangeAspect="1"/>
        </xdr:cNvPicPr>
      </xdr:nvPicPr>
      <xdr:blipFill rotWithShape="1">
        <a:blip xmlns:r="http://schemas.openxmlformats.org/officeDocument/2006/relationships" r:embed="rId4"/>
        <a:srcRect t="11731" r="3737"/>
        <a:stretch/>
      </xdr:blipFill>
      <xdr:spPr>
        <a:xfrm>
          <a:off x="1969823" y="23577020"/>
          <a:ext cx="7816848" cy="1613731"/>
        </a:xfrm>
        <a:prstGeom prst="rect">
          <a:avLst/>
        </a:prstGeom>
      </xdr:spPr>
    </xdr:pic>
    <xdr:clientData/>
  </xdr:twoCellAnchor>
  <xdr:twoCellAnchor editAs="oneCell">
    <xdr:from>
      <xdr:col>3</xdr:col>
      <xdr:colOff>79374</xdr:colOff>
      <xdr:row>34</xdr:row>
      <xdr:rowOff>2042581</xdr:rowOff>
    </xdr:from>
    <xdr:to>
      <xdr:col>16</xdr:col>
      <xdr:colOff>169331</xdr:colOff>
      <xdr:row>34</xdr:row>
      <xdr:rowOff>3286124</xdr:rowOff>
    </xdr:to>
    <xdr:pic>
      <xdr:nvPicPr>
        <xdr:cNvPr id="3" name="Imagen 2">
          <a:extLst>
            <a:ext uri="{FF2B5EF4-FFF2-40B4-BE49-F238E27FC236}">
              <a16:creationId xmlns:a16="http://schemas.microsoft.com/office/drawing/2014/main" id="{78AF5346-7A23-0905-4CB5-24B38E46C84B}"/>
            </a:ext>
          </a:extLst>
        </xdr:cNvPr>
        <xdr:cNvPicPr>
          <a:picLocks noChangeAspect="1"/>
        </xdr:cNvPicPr>
      </xdr:nvPicPr>
      <xdr:blipFill rotWithShape="1">
        <a:blip xmlns:r="http://schemas.openxmlformats.org/officeDocument/2006/relationships" r:embed="rId5"/>
        <a:srcRect b="45807"/>
        <a:stretch>
          <a:fillRect/>
        </a:stretch>
      </xdr:blipFill>
      <xdr:spPr>
        <a:xfrm>
          <a:off x="2026707" y="18224498"/>
          <a:ext cx="7736416" cy="1243543"/>
        </a:xfrm>
        <a:prstGeom prst="rect">
          <a:avLst/>
        </a:prstGeom>
      </xdr:spPr>
    </xdr:pic>
    <xdr:clientData/>
  </xdr:twoCellAnchor>
  <xdr:twoCellAnchor editAs="oneCell">
    <xdr:from>
      <xdr:col>3</xdr:col>
      <xdr:colOff>341312</xdr:colOff>
      <xdr:row>35</xdr:row>
      <xdr:rowOff>439207</xdr:rowOff>
    </xdr:from>
    <xdr:to>
      <xdr:col>14</xdr:col>
      <xdr:colOff>211683</xdr:colOff>
      <xdr:row>35</xdr:row>
      <xdr:rowOff>2034174</xdr:rowOff>
    </xdr:to>
    <xdr:pic>
      <xdr:nvPicPr>
        <xdr:cNvPr id="4" name="Imagen 3">
          <a:extLst>
            <a:ext uri="{FF2B5EF4-FFF2-40B4-BE49-F238E27FC236}">
              <a16:creationId xmlns:a16="http://schemas.microsoft.com/office/drawing/2014/main" id="{A6390F24-8C6F-62D5-B942-47A42F86B165}"/>
            </a:ext>
          </a:extLst>
        </xdr:cNvPr>
        <xdr:cNvPicPr>
          <a:picLocks noChangeAspect="1"/>
        </xdr:cNvPicPr>
      </xdr:nvPicPr>
      <xdr:blipFill>
        <a:blip xmlns:r="http://schemas.openxmlformats.org/officeDocument/2006/relationships" r:embed="rId6"/>
        <a:stretch>
          <a:fillRect/>
        </a:stretch>
      </xdr:blipFill>
      <xdr:spPr>
        <a:xfrm>
          <a:off x="2206625" y="21838707"/>
          <a:ext cx="5926683" cy="15949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Users/angelagrijalba/Desktop/MADS/MADS/MADS%202/Modificacion%20Res%20667/INDICADORES/1.1.17_Incorpo_Cambio_climatico_instru_ordena.xlsx" TargetMode="External"/><Relationship Id="rId1" Type="http://schemas.openxmlformats.org/officeDocument/2006/relationships/externalLinkPath" Target="https://ticminambiente-my.sharepoint.com/Users/angelagrijalba/Desktop/MADS/MADS/MADS%202/Modificacion%20Res%20667/INDICADORES/1.1.17_Incorpo_Cambio_climatico_instru_orden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Formato Hoja Metodológica"/>
      <sheetName val="Reporte_Inc_CC"/>
      <sheetName val="Hoja2"/>
    </sheetNames>
    <sheetDataSet>
      <sheetData sheetId="0">
        <row r="7">
          <cell r="B7" t="str">
            <v>Gestión</v>
          </cell>
        </row>
        <row r="8">
          <cell r="B8" t="str">
            <v xml:space="preserve">Producto </v>
          </cell>
        </row>
        <row r="9">
          <cell r="B9" t="str">
            <v>Resultado</v>
          </cell>
        </row>
        <row r="12">
          <cell r="B12" t="str">
            <v>Diario</v>
          </cell>
        </row>
        <row r="13">
          <cell r="B13" t="str">
            <v xml:space="preserve">Mensual </v>
          </cell>
        </row>
        <row r="14">
          <cell r="B14" t="str">
            <v>Bimensual</v>
          </cell>
        </row>
        <row r="15">
          <cell r="B15" t="str">
            <v xml:space="preserve">Trimestral </v>
          </cell>
        </row>
        <row r="16">
          <cell r="B16" t="str">
            <v xml:space="preserve">Semestral </v>
          </cell>
        </row>
        <row r="17">
          <cell r="B17" t="str">
            <v xml:space="preserve">Anual </v>
          </cell>
        </row>
        <row r="18">
          <cell r="B18" t="str">
            <v xml:space="preserve">Bianual </v>
          </cell>
        </row>
        <row r="19">
          <cell r="B19" t="str">
            <v>Quinquenal</v>
          </cell>
        </row>
        <row r="22">
          <cell r="B22" t="str">
            <v>Hectáreas</v>
          </cell>
          <cell r="D22" t="str">
            <v>Enfoque de derechos humanos</v>
          </cell>
        </row>
        <row r="23">
          <cell r="B23" t="str">
            <v>Millones de pesos</v>
          </cell>
          <cell r="D23" t="str">
            <v>Enfoque intergeneracional</v>
          </cell>
        </row>
        <row r="24">
          <cell r="B24" t="str">
            <v>Toneladas de CO2eq </v>
          </cell>
          <cell r="D24" t="str">
            <v>Enfoque diferencial</v>
          </cell>
        </row>
        <row r="25">
          <cell r="B25" t="str">
            <v>Número</v>
          </cell>
          <cell r="D25" t="str">
            <v>Enfoque étnico</v>
          </cell>
        </row>
        <row r="26">
          <cell r="B26" t="str">
            <v xml:space="preserve">Porcentaje </v>
          </cell>
          <cell r="D26" t="str">
            <v>Enfoque de género</v>
          </cell>
        </row>
        <row r="27">
          <cell r="B27" t="str">
            <v>ppm</v>
          </cell>
          <cell r="D27" t="str">
            <v>No Aplica</v>
          </cell>
        </row>
        <row r="28">
          <cell r="B28" t="str">
            <v>Puntos porcentuales</v>
          </cell>
        </row>
        <row r="29">
          <cell r="B29" t="str">
            <v>Tasa</v>
          </cell>
        </row>
        <row r="30">
          <cell r="B30" t="str">
            <v>Toneladas</v>
          </cell>
          <cell r="D30" t="str">
            <v>Nacional</v>
          </cell>
        </row>
        <row r="31">
          <cell r="B31" t="str">
            <v>Documentos</v>
          </cell>
          <cell r="D31" t="str">
            <v>Departamental</v>
          </cell>
        </row>
        <row r="32">
          <cell r="B32" t="str">
            <v>Informes</v>
          </cell>
          <cell r="D32" t="str">
            <v>Regional</v>
          </cell>
        </row>
        <row r="33">
          <cell r="B33" t="str">
            <v>Otra</v>
          </cell>
          <cell r="D33" t="str">
            <v>Local</v>
          </cell>
        </row>
        <row r="34">
          <cell r="D34" t="str">
            <v>Municipal</v>
          </cell>
        </row>
        <row r="35">
          <cell r="D35" t="str">
            <v>Otra</v>
          </cell>
        </row>
        <row r="36">
          <cell r="B36" t="str">
            <v>Mantenimiento (stock)</v>
          </cell>
        </row>
        <row r="37">
          <cell r="B37" t="str">
            <v xml:space="preserve">Flujo </v>
          </cell>
        </row>
        <row r="38">
          <cell r="B38" t="str">
            <v xml:space="preserve">Acumulado </v>
          </cell>
          <cell r="D38" t="str">
            <v>Aumento</v>
          </cell>
        </row>
        <row r="39">
          <cell r="B39" t="str">
            <v xml:space="preserve">Capacidad </v>
          </cell>
          <cell r="D39" t="str">
            <v>Mantenimiento</v>
          </cell>
        </row>
        <row r="40">
          <cell r="B40" t="str">
            <v>Reducción</v>
          </cell>
          <cell r="D40" t="str">
            <v>Reducción</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sccarranza@minambiente.gov.co" TargetMode="External"/><Relationship Id="rId2" Type="http://schemas.openxmlformats.org/officeDocument/2006/relationships/hyperlink" Target="http://www.minambiente.gov.co/" TargetMode="External"/><Relationship Id="rId1" Type="http://schemas.openxmlformats.org/officeDocument/2006/relationships/hyperlink" Target="mailto:sina@minambiente.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mftorres@minambiente.gov.co"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53"/>
  <sheetViews>
    <sheetView topLeftCell="A30" workbookViewId="0">
      <selection activeCell="D56" sqref="D56"/>
    </sheetView>
  </sheetViews>
  <sheetFormatPr baseColWidth="10" defaultColWidth="11.5" defaultRowHeight="13" x14ac:dyDescent="0.15"/>
  <cols>
    <col min="2" max="2" width="30.5" customWidth="1"/>
    <col min="3" max="3" width="14.83203125" customWidth="1"/>
    <col min="4" max="4" width="61.6640625" customWidth="1"/>
  </cols>
  <sheetData>
    <row r="2" spans="2:4" x14ac:dyDescent="0.15">
      <c r="B2" s="14" t="s">
        <v>0</v>
      </c>
      <c r="D2" s="16" t="s">
        <v>1</v>
      </c>
    </row>
    <row r="3" spans="2:4" x14ac:dyDescent="0.15">
      <c r="B3" s="14" t="s">
        <v>2</v>
      </c>
      <c r="D3" s="16" t="s">
        <v>3</v>
      </c>
    </row>
    <row r="4" spans="2:4" x14ac:dyDescent="0.15">
      <c r="B4" s="14" t="s">
        <v>4</v>
      </c>
      <c r="D4" s="16" t="s">
        <v>5</v>
      </c>
    </row>
    <row r="5" spans="2:4" x14ac:dyDescent="0.15">
      <c r="B5" s="14" t="s">
        <v>6</v>
      </c>
      <c r="D5" s="16" t="s">
        <v>7</v>
      </c>
    </row>
    <row r="6" spans="2:4" x14ac:dyDescent="0.15">
      <c r="B6" s="13" t="s">
        <v>8</v>
      </c>
      <c r="D6" s="16" t="s">
        <v>9</v>
      </c>
    </row>
    <row r="7" spans="2:4" x14ac:dyDescent="0.15">
      <c r="B7" s="13" t="s">
        <v>10</v>
      </c>
      <c r="D7" s="16" t="s">
        <v>11</v>
      </c>
    </row>
    <row r="8" spans="2:4" x14ac:dyDescent="0.15">
      <c r="B8" s="13" t="s">
        <v>12</v>
      </c>
      <c r="D8" s="16" t="s">
        <v>13</v>
      </c>
    </row>
    <row r="9" spans="2:4" x14ac:dyDescent="0.15">
      <c r="B9" s="13" t="s">
        <v>14</v>
      </c>
      <c r="D9" s="16" t="s">
        <v>15</v>
      </c>
    </row>
    <row r="10" spans="2:4" x14ac:dyDescent="0.15">
      <c r="D10" s="16" t="s">
        <v>16</v>
      </c>
    </row>
    <row r="11" spans="2:4" x14ac:dyDescent="0.15">
      <c r="B11" s="12" t="s">
        <v>17</v>
      </c>
      <c r="D11" s="16" t="s">
        <v>18</v>
      </c>
    </row>
    <row r="12" spans="2:4" x14ac:dyDescent="0.15">
      <c r="B12" s="12" t="s">
        <v>19</v>
      </c>
      <c r="D12" s="16" t="s">
        <v>20</v>
      </c>
    </row>
    <row r="13" spans="2:4" x14ac:dyDescent="0.15">
      <c r="B13" s="12" t="s">
        <v>21</v>
      </c>
      <c r="D13" s="16" t="s">
        <v>22</v>
      </c>
    </row>
    <row r="14" spans="2:4" x14ac:dyDescent="0.15">
      <c r="B14" s="12" t="s">
        <v>23</v>
      </c>
      <c r="D14" s="16" t="s">
        <v>24</v>
      </c>
    </row>
    <row r="15" spans="2:4" x14ac:dyDescent="0.15">
      <c r="B15" s="12" t="s">
        <v>25</v>
      </c>
      <c r="D15" s="16" t="s">
        <v>26</v>
      </c>
    </row>
    <row r="16" spans="2:4" x14ac:dyDescent="0.15">
      <c r="B16" s="12" t="s">
        <v>27</v>
      </c>
      <c r="D16" s="16" t="s">
        <v>28</v>
      </c>
    </row>
    <row r="17" spans="2:4" x14ac:dyDescent="0.15">
      <c r="B17" s="12" t="s">
        <v>29</v>
      </c>
      <c r="D17" s="16" t="s">
        <v>30</v>
      </c>
    </row>
    <row r="18" spans="2:4" x14ac:dyDescent="0.15">
      <c r="B18" s="12" t="s">
        <v>31</v>
      </c>
      <c r="D18" s="16" t="s">
        <v>32</v>
      </c>
    </row>
    <row r="19" spans="2:4" x14ac:dyDescent="0.15">
      <c r="B19" s="12" t="s">
        <v>33</v>
      </c>
      <c r="D19" s="16" t="s">
        <v>34</v>
      </c>
    </row>
    <row r="21" spans="2:4" x14ac:dyDescent="0.15">
      <c r="B21" s="15" t="s">
        <v>35</v>
      </c>
      <c r="D21" s="17" t="s">
        <v>36</v>
      </c>
    </row>
    <row r="22" spans="2:4" x14ac:dyDescent="0.15">
      <c r="B22" s="15" t="s">
        <v>37</v>
      </c>
      <c r="D22" s="17" t="s">
        <v>38</v>
      </c>
    </row>
    <row r="23" spans="2:4" x14ac:dyDescent="0.15">
      <c r="B23" s="15" t="s">
        <v>39</v>
      </c>
      <c r="D23" s="17" t="s">
        <v>40</v>
      </c>
    </row>
    <row r="24" spans="2:4" x14ac:dyDescent="0.15">
      <c r="B24" s="15" t="s">
        <v>41</v>
      </c>
      <c r="D24" s="17" t="s">
        <v>42</v>
      </c>
    </row>
    <row r="25" spans="2:4" x14ac:dyDescent="0.15">
      <c r="B25" s="15" t="s">
        <v>43</v>
      </c>
      <c r="D25" s="17" t="s">
        <v>44</v>
      </c>
    </row>
    <row r="26" spans="2:4" x14ac:dyDescent="0.15">
      <c r="B26" s="15" t="s">
        <v>45</v>
      </c>
      <c r="D26" s="17" t="s">
        <v>46</v>
      </c>
    </row>
    <row r="27" spans="2:4" x14ac:dyDescent="0.15">
      <c r="B27" s="15" t="s">
        <v>47</v>
      </c>
      <c r="D27" s="17" t="s">
        <v>48</v>
      </c>
    </row>
    <row r="28" spans="2:4" x14ac:dyDescent="0.15">
      <c r="B28" s="15" t="s">
        <v>49</v>
      </c>
    </row>
    <row r="29" spans="2:4" x14ac:dyDescent="0.15">
      <c r="B29" s="15" t="s">
        <v>50</v>
      </c>
      <c r="D29" s="14" t="s">
        <v>51</v>
      </c>
    </row>
    <row r="30" spans="2:4" x14ac:dyDescent="0.15">
      <c r="B30" s="15" t="s">
        <v>52</v>
      </c>
      <c r="D30" s="14" t="s">
        <v>53</v>
      </c>
    </row>
    <row r="31" spans="2:4" x14ac:dyDescent="0.15">
      <c r="B31" s="15" t="s">
        <v>54</v>
      </c>
      <c r="D31" s="14" t="s">
        <v>55</v>
      </c>
    </row>
    <row r="32" spans="2:4" x14ac:dyDescent="0.15">
      <c r="B32" s="15" t="s">
        <v>56</v>
      </c>
      <c r="D32" s="14" t="s">
        <v>57</v>
      </c>
    </row>
    <row r="33" spans="2:4" x14ac:dyDescent="0.15">
      <c r="B33" s="15" t="s">
        <v>58</v>
      </c>
      <c r="D33" s="14" t="s">
        <v>59</v>
      </c>
    </row>
    <row r="34" spans="2:4" x14ac:dyDescent="0.15">
      <c r="D34" s="14" t="s">
        <v>60</v>
      </c>
    </row>
    <row r="35" spans="2:4" x14ac:dyDescent="0.15">
      <c r="B35" s="15" t="s">
        <v>61</v>
      </c>
      <c r="D35" s="14" t="s">
        <v>58</v>
      </c>
    </row>
    <row r="36" spans="2:4" x14ac:dyDescent="0.15">
      <c r="B36" s="26" t="s">
        <v>62</v>
      </c>
    </row>
    <row r="37" spans="2:4" x14ac:dyDescent="0.15">
      <c r="B37" s="26" t="s">
        <v>63</v>
      </c>
      <c r="D37" s="27" t="s">
        <v>64</v>
      </c>
    </row>
    <row r="38" spans="2:4" x14ac:dyDescent="0.15">
      <c r="B38" s="26" t="s">
        <v>65</v>
      </c>
      <c r="D38" s="27" t="s">
        <v>66</v>
      </c>
    </row>
    <row r="39" spans="2:4" x14ac:dyDescent="0.15">
      <c r="B39" s="26" t="s">
        <v>67</v>
      </c>
      <c r="D39" s="27" t="s">
        <v>68</v>
      </c>
    </row>
    <row r="40" spans="2:4" x14ac:dyDescent="0.15">
      <c r="B40" s="26" t="s">
        <v>69</v>
      </c>
      <c r="D40" s="27" t="s">
        <v>69</v>
      </c>
    </row>
    <row r="42" spans="2:4" x14ac:dyDescent="0.15">
      <c r="B42" s="130" t="s">
        <v>70</v>
      </c>
      <c r="C42" s="130" t="s">
        <v>71</v>
      </c>
      <c r="D42" s="130" t="s">
        <v>72</v>
      </c>
    </row>
    <row r="43" spans="2:4" x14ac:dyDescent="0.15">
      <c r="B43" s="130" t="s">
        <v>73</v>
      </c>
      <c r="C43" s="130" t="s">
        <v>74</v>
      </c>
      <c r="D43" s="130" t="s">
        <v>75</v>
      </c>
    </row>
    <row r="44" spans="2:4" x14ac:dyDescent="0.15">
      <c r="B44" s="130" t="s">
        <v>76</v>
      </c>
      <c r="D44" s="130" t="s">
        <v>77</v>
      </c>
    </row>
    <row r="45" spans="2:4" x14ac:dyDescent="0.15">
      <c r="B45" s="130"/>
      <c r="D45" s="130" t="s">
        <v>78</v>
      </c>
    </row>
    <row r="47" spans="2:4" ht="16" x14ac:dyDescent="0.15">
      <c r="B47" s="131" t="s">
        <v>79</v>
      </c>
      <c r="C47" s="131" t="s">
        <v>73</v>
      </c>
      <c r="D47" s="131" t="s">
        <v>76</v>
      </c>
    </row>
    <row r="48" spans="2:4" ht="15" x14ac:dyDescent="0.15">
      <c r="B48" s="132" t="s">
        <v>80</v>
      </c>
      <c r="C48" s="134" t="s">
        <v>81</v>
      </c>
      <c r="D48" s="132" t="s">
        <v>82</v>
      </c>
    </row>
    <row r="49" spans="2:4" ht="15" x14ac:dyDescent="0.15">
      <c r="B49" s="133" t="s">
        <v>83</v>
      </c>
      <c r="C49" s="135" t="s">
        <v>84</v>
      </c>
      <c r="D49" s="133" t="s">
        <v>85</v>
      </c>
    </row>
    <row r="50" spans="2:4" ht="30" x14ac:dyDescent="0.15">
      <c r="B50" s="132" t="s">
        <v>86</v>
      </c>
      <c r="C50" s="134" t="s">
        <v>87</v>
      </c>
      <c r="D50" s="132" t="s">
        <v>88</v>
      </c>
    </row>
    <row r="51" spans="2:4" ht="15" x14ac:dyDescent="0.15">
      <c r="B51" s="133" t="s">
        <v>89</v>
      </c>
      <c r="C51" s="135" t="s">
        <v>90</v>
      </c>
      <c r="D51" s="133" t="s">
        <v>89</v>
      </c>
    </row>
    <row r="52" spans="2:4" ht="15" x14ac:dyDescent="0.15">
      <c r="C52" s="134" t="s">
        <v>91</v>
      </c>
    </row>
    <row r="53" spans="2:4" ht="15" x14ac:dyDescent="0.15">
      <c r="C53" s="135" t="s">
        <v>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43" zoomScale="115" zoomScaleNormal="115" workbookViewId="0">
      <selection activeCell="D25" sqref="D25:Q25"/>
    </sheetView>
  </sheetViews>
  <sheetFormatPr baseColWidth="10" defaultColWidth="11.5" defaultRowHeight="13" x14ac:dyDescent="0.15"/>
  <cols>
    <col min="1" max="1" width="1.5" customWidth="1"/>
    <col min="2" max="2" width="4.6640625" customWidth="1"/>
    <col min="3" max="3" width="18.5" customWidth="1"/>
    <col min="4" max="4" width="7.5" customWidth="1"/>
    <col min="5" max="5" width="8.5" customWidth="1"/>
    <col min="6" max="6" width="12.33203125" customWidth="1"/>
    <col min="7" max="7" width="4.6640625" style="3" customWidth="1"/>
    <col min="8" max="8" width="8.5" style="3" customWidth="1"/>
    <col min="9" max="9" width="12.33203125" style="3" customWidth="1"/>
    <col min="10" max="10" width="3.33203125" style="3" customWidth="1"/>
    <col min="11" max="11" width="8.5" style="3" customWidth="1"/>
    <col min="12" max="12" width="12.33203125" style="3" customWidth="1"/>
    <col min="13" max="13" width="3.5" style="3" customWidth="1"/>
    <col min="14" max="14" width="5.5" style="3" customWidth="1"/>
    <col min="15" max="15" width="12.33203125" style="3" customWidth="1"/>
    <col min="16" max="16" width="3.6640625" customWidth="1"/>
    <col min="17" max="17" width="6" customWidth="1"/>
    <col min="18" max="18" width="1.6640625" style="20" customWidth="1"/>
    <col min="19" max="29" width="4.5" style="20" customWidth="1"/>
    <col min="30" max="48" width="11.5" style="20"/>
  </cols>
  <sheetData>
    <row r="1" spans="2:48" s="1" customFormat="1" ht="27.75" customHeight="1" x14ac:dyDescent="0.15">
      <c r="B1" s="427" t="s">
        <v>92</v>
      </c>
      <c r="C1" s="428"/>
      <c r="D1" s="431" t="s">
        <v>93</v>
      </c>
      <c r="E1" s="432"/>
      <c r="F1" s="432"/>
      <c r="G1" s="432"/>
      <c r="H1" s="432"/>
      <c r="I1" s="432"/>
      <c r="J1" s="432"/>
      <c r="K1" s="432"/>
      <c r="L1" s="432"/>
      <c r="M1" s="432"/>
      <c r="N1" s="433"/>
      <c r="O1" s="434"/>
      <c r="P1" s="435"/>
      <c r="Q1" s="43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row>
    <row r="2" spans="2:48" s="1" customFormat="1" ht="17.25" customHeight="1" x14ac:dyDescent="0.15">
      <c r="B2" s="429"/>
      <c r="C2" s="430"/>
      <c r="D2" s="440" t="s">
        <v>94</v>
      </c>
      <c r="E2" s="441"/>
      <c r="F2" s="441"/>
      <c r="G2" s="441"/>
      <c r="H2" s="441"/>
      <c r="I2" s="441"/>
      <c r="J2" s="441"/>
      <c r="K2" s="441"/>
      <c r="L2" s="441"/>
      <c r="M2" s="441"/>
      <c r="N2" s="442"/>
      <c r="O2" s="437"/>
      <c r="P2" s="438"/>
      <c r="Q2" s="43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row>
    <row r="3" spans="2:48" s="1" customFormat="1" ht="17.25" customHeight="1" x14ac:dyDescent="0.15">
      <c r="B3" s="443" t="s">
        <v>95</v>
      </c>
      <c r="C3" s="444"/>
      <c r="D3" s="443" t="s">
        <v>96</v>
      </c>
      <c r="E3" s="445"/>
      <c r="F3" s="445"/>
      <c r="G3" s="445"/>
      <c r="H3" s="445"/>
      <c r="I3" s="445"/>
      <c r="J3" s="445"/>
      <c r="K3" s="445"/>
      <c r="L3" s="445"/>
      <c r="M3" s="445"/>
      <c r="N3" s="444"/>
      <c r="O3" s="443" t="s">
        <v>97</v>
      </c>
      <c r="P3" s="445"/>
      <c r="Q3" s="44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row>
    <row r="4" spans="2:48" s="2" customFormat="1" ht="4.5" customHeight="1" x14ac:dyDescent="0.15">
      <c r="B4" s="32"/>
      <c r="C4" s="33"/>
      <c r="D4" s="33"/>
      <c r="E4" s="33"/>
      <c r="F4" s="33"/>
      <c r="G4" s="33"/>
      <c r="H4" s="33"/>
      <c r="I4" s="33"/>
      <c r="J4" s="33"/>
      <c r="K4" s="33"/>
      <c r="L4" s="33"/>
      <c r="M4" s="33"/>
      <c r="N4" s="33"/>
      <c r="O4" s="33"/>
      <c r="P4" s="33"/>
      <c r="Q4" s="34"/>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row>
    <row r="5" spans="2:48" ht="24.75" customHeight="1" x14ac:dyDescent="0.15">
      <c r="B5" s="351" t="s">
        <v>98</v>
      </c>
      <c r="C5" s="352"/>
      <c r="D5" s="352"/>
      <c r="E5" s="352"/>
      <c r="F5" s="352"/>
      <c r="G5" s="352"/>
      <c r="H5" s="352"/>
      <c r="I5" s="352"/>
      <c r="J5" s="352"/>
      <c r="K5" s="352"/>
      <c r="L5" s="352"/>
      <c r="M5" s="352"/>
      <c r="N5" s="352"/>
      <c r="O5" s="352"/>
      <c r="P5" s="352"/>
      <c r="Q5" s="353"/>
    </row>
    <row r="6" spans="2:48" s="2" customFormat="1" ht="4.5" customHeight="1" x14ac:dyDescent="0.15">
      <c r="B6" s="29"/>
      <c r="C6" s="30"/>
      <c r="D6" s="30"/>
      <c r="E6" s="30"/>
      <c r="F6" s="30"/>
      <c r="G6" s="30"/>
      <c r="H6" s="30"/>
      <c r="I6" s="30"/>
      <c r="J6" s="30"/>
      <c r="K6" s="30"/>
      <c r="L6" s="30"/>
      <c r="M6" s="30"/>
      <c r="N6" s="30"/>
      <c r="O6" s="30"/>
      <c r="P6" s="30"/>
      <c r="Q6" s="31"/>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row>
    <row r="7" spans="2:48" ht="5" customHeight="1" x14ac:dyDescent="0.15">
      <c r="B7" s="387"/>
      <c r="C7" s="388"/>
      <c r="D7" s="388"/>
      <c r="E7" s="388"/>
      <c r="F7" s="388"/>
      <c r="G7" s="388"/>
      <c r="H7" s="388"/>
      <c r="I7" s="388"/>
      <c r="J7" s="388"/>
      <c r="K7" s="388"/>
      <c r="L7" s="388"/>
      <c r="M7" s="388"/>
      <c r="N7" s="388"/>
      <c r="O7" s="388"/>
      <c r="P7" s="388"/>
      <c r="Q7" s="389"/>
    </row>
    <row r="8" spans="2:48" ht="40.5" customHeight="1" x14ac:dyDescent="0.15">
      <c r="B8" s="340" t="s">
        <v>99</v>
      </c>
      <c r="C8" s="341"/>
      <c r="D8" s="342" t="s">
        <v>100</v>
      </c>
      <c r="E8" s="343"/>
      <c r="F8" s="343"/>
      <c r="G8" s="343"/>
      <c r="H8" s="343"/>
      <c r="I8" s="343"/>
      <c r="J8" s="343"/>
      <c r="K8" s="343"/>
      <c r="L8" s="343"/>
      <c r="M8" s="343"/>
      <c r="N8" s="343"/>
      <c r="O8" s="343"/>
      <c r="P8" s="343"/>
      <c r="Q8" s="344"/>
    </row>
    <row r="9" spans="2:48" ht="40.5" customHeight="1" x14ac:dyDescent="0.15">
      <c r="B9" s="340" t="s">
        <v>101</v>
      </c>
      <c r="C9" s="341"/>
      <c r="D9" s="342" t="s">
        <v>102</v>
      </c>
      <c r="E9" s="343"/>
      <c r="F9" s="343"/>
      <c r="G9" s="343"/>
      <c r="H9" s="343"/>
      <c r="I9" s="343"/>
      <c r="J9" s="343"/>
      <c r="K9" s="343"/>
      <c r="L9" s="343"/>
      <c r="M9" s="343"/>
      <c r="N9" s="343"/>
      <c r="O9" s="343"/>
      <c r="P9" s="343"/>
      <c r="Q9" s="344"/>
    </row>
    <row r="10" spans="2:48" ht="40.5" customHeight="1" x14ac:dyDescent="0.15">
      <c r="B10" s="340" t="s">
        <v>103</v>
      </c>
      <c r="C10" s="341"/>
      <c r="D10" s="342" t="s">
        <v>104</v>
      </c>
      <c r="E10" s="343"/>
      <c r="F10" s="343"/>
      <c r="G10" s="343"/>
      <c r="H10" s="343"/>
      <c r="I10" s="343"/>
      <c r="J10" s="343"/>
      <c r="K10" s="343"/>
      <c r="L10" s="343"/>
      <c r="M10" s="343"/>
      <c r="N10" s="343"/>
      <c r="O10" s="343"/>
      <c r="P10" s="343"/>
      <c r="Q10" s="344"/>
    </row>
    <row r="11" spans="2:48" ht="40.5" customHeight="1" x14ac:dyDescent="0.15">
      <c r="B11" s="340" t="s">
        <v>105</v>
      </c>
      <c r="C11" s="341"/>
      <c r="D11" s="342" t="s">
        <v>106</v>
      </c>
      <c r="E11" s="343"/>
      <c r="F11" s="343"/>
      <c r="G11" s="343"/>
      <c r="H11" s="343"/>
      <c r="I11" s="343"/>
      <c r="J11" s="343"/>
      <c r="K11" s="343"/>
      <c r="L11" s="343"/>
      <c r="M11" s="343"/>
      <c r="N11" s="343"/>
      <c r="O11" s="343"/>
      <c r="P11" s="343"/>
      <c r="Q11" s="344"/>
    </row>
    <row r="12" spans="2:48" ht="40.5" customHeight="1" x14ac:dyDescent="0.15">
      <c r="B12" s="340" t="s">
        <v>107</v>
      </c>
      <c r="C12" s="341"/>
      <c r="D12" s="342" t="s">
        <v>108</v>
      </c>
      <c r="E12" s="343"/>
      <c r="F12" s="343"/>
      <c r="G12" s="343"/>
      <c r="H12" s="343"/>
      <c r="I12" s="343"/>
      <c r="J12" s="343"/>
      <c r="K12" s="343"/>
      <c r="L12" s="343"/>
      <c r="M12" s="343"/>
      <c r="N12" s="343"/>
      <c r="O12" s="343"/>
      <c r="P12" s="343"/>
      <c r="Q12" s="344"/>
    </row>
    <row r="13" spans="2:48" s="2" customFormat="1" ht="4.5" customHeight="1" x14ac:dyDescent="0.15">
      <c r="B13" s="32"/>
      <c r="C13" s="33"/>
      <c r="D13" s="33"/>
      <c r="E13" s="33"/>
      <c r="F13" s="33"/>
      <c r="G13" s="33"/>
      <c r="H13" s="33"/>
      <c r="I13" s="33"/>
      <c r="J13" s="33"/>
      <c r="K13" s="33"/>
      <c r="L13" s="33"/>
      <c r="M13" s="33"/>
      <c r="N13" s="33"/>
      <c r="O13" s="33"/>
      <c r="P13" s="33"/>
      <c r="Q13" s="34"/>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row>
    <row r="14" spans="2:48" ht="24.75" customHeight="1" x14ac:dyDescent="0.15">
      <c r="B14" s="351" t="s">
        <v>109</v>
      </c>
      <c r="C14" s="352"/>
      <c r="D14" s="352"/>
      <c r="E14" s="352"/>
      <c r="F14" s="352"/>
      <c r="G14" s="352"/>
      <c r="H14" s="352"/>
      <c r="I14" s="352"/>
      <c r="J14" s="352"/>
      <c r="K14" s="352"/>
      <c r="L14" s="352"/>
      <c r="M14" s="352"/>
      <c r="N14" s="352"/>
      <c r="O14" s="352"/>
      <c r="P14" s="352"/>
      <c r="Q14" s="353"/>
    </row>
    <row r="15" spans="2:48" s="2" customFormat="1" ht="4.5" customHeight="1" x14ac:dyDescent="0.15">
      <c r="B15" s="29"/>
      <c r="C15" s="30"/>
      <c r="D15" s="30"/>
      <c r="E15" s="30"/>
      <c r="F15" s="30"/>
      <c r="G15" s="30"/>
      <c r="H15" s="30"/>
      <c r="I15" s="30"/>
      <c r="J15" s="30"/>
      <c r="K15" s="30"/>
      <c r="L15" s="30"/>
      <c r="M15" s="30"/>
      <c r="N15" s="30"/>
      <c r="O15" s="30"/>
      <c r="P15" s="30"/>
      <c r="Q15" s="31"/>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row>
    <row r="16" spans="2:48" ht="40.5" customHeight="1" x14ac:dyDescent="0.15">
      <c r="B16" s="340" t="s">
        <v>110</v>
      </c>
      <c r="C16" s="341"/>
      <c r="D16" s="417" t="s">
        <v>111</v>
      </c>
      <c r="E16" s="418"/>
      <c r="F16" s="418"/>
      <c r="G16" s="418"/>
      <c r="H16" s="418"/>
      <c r="I16" s="418"/>
      <c r="J16" s="418"/>
      <c r="K16" s="419"/>
      <c r="L16" s="411" t="s">
        <v>112</v>
      </c>
      <c r="M16" s="412"/>
      <c r="N16" s="414" t="s">
        <v>113</v>
      </c>
      <c r="O16" s="414"/>
      <c r="P16" s="414"/>
      <c r="Q16" s="415"/>
    </row>
    <row r="17" spans="2:48" ht="40.5" customHeight="1" x14ac:dyDescent="0.15">
      <c r="B17" s="340" t="s">
        <v>114</v>
      </c>
      <c r="C17" s="341"/>
      <c r="D17" s="337" t="s">
        <v>115</v>
      </c>
      <c r="E17" s="338"/>
      <c r="F17" s="338"/>
      <c r="G17" s="338"/>
      <c r="H17" s="338"/>
      <c r="I17" s="338"/>
      <c r="J17" s="338"/>
      <c r="K17" s="338"/>
      <c r="L17" s="338"/>
      <c r="M17" s="338"/>
      <c r="N17" s="338"/>
      <c r="O17" s="338"/>
      <c r="P17" s="338"/>
      <c r="Q17" s="339"/>
    </row>
    <row r="18" spans="2:48" ht="40.5" customHeight="1" x14ac:dyDescent="0.15">
      <c r="B18" s="340" t="s">
        <v>116</v>
      </c>
      <c r="C18" s="341"/>
      <c r="D18" s="337" t="s">
        <v>117</v>
      </c>
      <c r="E18" s="338"/>
      <c r="F18" s="338"/>
      <c r="G18" s="338"/>
      <c r="H18" s="338"/>
      <c r="I18" s="338"/>
      <c r="J18" s="338"/>
      <c r="K18" s="338"/>
      <c r="L18" s="338"/>
      <c r="M18" s="338"/>
      <c r="N18" s="338"/>
      <c r="O18" s="338"/>
      <c r="P18" s="338"/>
      <c r="Q18" s="339"/>
    </row>
    <row r="19" spans="2:48" ht="182.25" customHeight="1" x14ac:dyDescent="0.15">
      <c r="B19" s="340" t="s">
        <v>118</v>
      </c>
      <c r="C19" s="341"/>
      <c r="D19" s="425" t="s">
        <v>119</v>
      </c>
      <c r="E19" s="426"/>
      <c r="F19" s="426"/>
      <c r="G19" s="398" t="s">
        <v>120</v>
      </c>
      <c r="H19" s="399"/>
      <c r="I19" s="423" t="s">
        <v>121</v>
      </c>
      <c r="J19" s="423"/>
      <c r="K19" s="423"/>
      <c r="L19" s="398" t="s">
        <v>122</v>
      </c>
      <c r="M19" s="416"/>
      <c r="N19" s="399"/>
      <c r="O19" s="423" t="s">
        <v>123</v>
      </c>
      <c r="P19" s="423"/>
      <c r="Q19" s="424"/>
      <c r="AT19"/>
      <c r="AU19"/>
      <c r="AV19"/>
    </row>
    <row r="20" spans="2:48" ht="40.5" customHeight="1" x14ac:dyDescent="0.15">
      <c r="B20" s="340" t="s">
        <v>124</v>
      </c>
      <c r="C20" s="341"/>
      <c r="D20" s="408" t="s">
        <v>125</v>
      </c>
      <c r="E20" s="409"/>
      <c r="F20" s="409"/>
      <c r="G20" s="409"/>
      <c r="H20" s="409"/>
      <c r="I20" s="410"/>
      <c r="J20" s="420" t="s">
        <v>126</v>
      </c>
      <c r="K20" s="421"/>
      <c r="L20" s="422"/>
      <c r="M20" s="409" t="s">
        <v>127</v>
      </c>
      <c r="N20" s="409"/>
      <c r="O20" s="409"/>
      <c r="P20" s="409"/>
      <c r="Q20" s="410"/>
    </row>
    <row r="21" spans="2:48" ht="40.5" customHeight="1" x14ac:dyDescent="0.15">
      <c r="B21" s="340" t="s">
        <v>128</v>
      </c>
      <c r="C21" s="341"/>
      <c r="D21" s="337" t="s">
        <v>129</v>
      </c>
      <c r="E21" s="338"/>
      <c r="F21" s="338"/>
      <c r="G21" s="338"/>
      <c r="H21" s="338"/>
      <c r="I21" s="338"/>
      <c r="J21" s="338"/>
      <c r="K21" s="339"/>
      <c r="L21" s="398" t="s">
        <v>130</v>
      </c>
      <c r="M21" s="416"/>
      <c r="N21" s="399"/>
      <c r="O21" s="393" t="s">
        <v>131</v>
      </c>
      <c r="P21" s="393"/>
      <c r="Q21" s="394"/>
    </row>
    <row r="22" spans="2:48" ht="44.25" customHeight="1" x14ac:dyDescent="0.15">
      <c r="B22" s="340" t="s">
        <v>132</v>
      </c>
      <c r="C22" s="341"/>
      <c r="D22" s="337" t="s">
        <v>133</v>
      </c>
      <c r="E22" s="338"/>
      <c r="F22" s="338"/>
      <c r="G22" s="338"/>
      <c r="H22" s="338"/>
      <c r="I22" s="338"/>
      <c r="J22" s="338"/>
      <c r="K22" s="338"/>
      <c r="L22" s="338"/>
      <c r="M22" s="338"/>
      <c r="N22" s="338"/>
      <c r="O22" s="338"/>
      <c r="P22" s="338"/>
      <c r="Q22" s="339"/>
    </row>
    <row r="23" spans="2:48" ht="40.5" customHeight="1" x14ac:dyDescent="0.15">
      <c r="B23" s="340" t="s">
        <v>134</v>
      </c>
      <c r="C23" s="341"/>
      <c r="D23" s="342" t="s">
        <v>135</v>
      </c>
      <c r="E23" s="343"/>
      <c r="F23" s="343"/>
      <c r="G23" s="344"/>
      <c r="H23" s="411" t="s">
        <v>136</v>
      </c>
      <c r="I23" s="412"/>
      <c r="J23" s="343" t="s">
        <v>137</v>
      </c>
      <c r="K23" s="343"/>
      <c r="L23" s="344"/>
      <c r="M23" s="398" t="s">
        <v>138</v>
      </c>
      <c r="N23" s="399"/>
      <c r="O23" s="393" t="s">
        <v>139</v>
      </c>
      <c r="P23" s="393"/>
      <c r="Q23" s="394"/>
    </row>
    <row r="24" spans="2:48" ht="75.75" customHeight="1" x14ac:dyDescent="0.15">
      <c r="B24" s="340" t="s">
        <v>140</v>
      </c>
      <c r="C24" s="341"/>
      <c r="D24" s="342" t="s">
        <v>141</v>
      </c>
      <c r="E24" s="343"/>
      <c r="F24" s="343"/>
      <c r="G24" s="343"/>
      <c r="H24" s="343"/>
      <c r="I24" s="343"/>
      <c r="J24" s="343"/>
      <c r="K24" s="343"/>
      <c r="L24" s="343"/>
      <c r="M24" s="343"/>
      <c r="N24" s="343"/>
      <c r="O24" s="343"/>
      <c r="P24" s="343"/>
      <c r="Q24" s="344"/>
    </row>
    <row r="25" spans="2:48" ht="40.5" customHeight="1" x14ac:dyDescent="0.15">
      <c r="B25" s="340" t="s">
        <v>142</v>
      </c>
      <c r="C25" s="341"/>
      <c r="D25" s="342" t="s">
        <v>143</v>
      </c>
      <c r="E25" s="343"/>
      <c r="F25" s="343"/>
      <c r="G25" s="343"/>
      <c r="H25" s="343"/>
      <c r="I25" s="343"/>
      <c r="J25" s="343"/>
      <c r="K25" s="343"/>
      <c r="L25" s="343"/>
      <c r="M25" s="343"/>
      <c r="N25" s="343"/>
      <c r="O25" s="343"/>
      <c r="P25" s="343"/>
      <c r="Q25" s="344"/>
    </row>
    <row r="26" spans="2:48" ht="20.25" customHeight="1" x14ac:dyDescent="0.15">
      <c r="B26" s="357" t="s">
        <v>144</v>
      </c>
      <c r="C26" s="373"/>
      <c r="D26" s="377" t="s">
        <v>145</v>
      </c>
      <c r="E26" s="378"/>
      <c r="F26" s="378"/>
      <c r="G26" s="381" t="s">
        <v>146</v>
      </c>
      <c r="H26" s="382"/>
      <c r="I26" s="28" t="s">
        <v>147</v>
      </c>
      <c r="J26" s="398" t="s">
        <v>148</v>
      </c>
      <c r="K26" s="399"/>
      <c r="L26" s="381" t="s">
        <v>149</v>
      </c>
      <c r="M26" s="382"/>
      <c r="N26" s="400" t="s">
        <v>150</v>
      </c>
      <c r="O26" s="401"/>
      <c r="P26" s="401"/>
      <c r="Q26" s="402"/>
    </row>
    <row r="27" spans="2:48" ht="21.75" customHeight="1" x14ac:dyDescent="0.15">
      <c r="B27" s="375"/>
      <c r="C27" s="376"/>
      <c r="D27" s="379"/>
      <c r="E27" s="380"/>
      <c r="F27" s="380"/>
      <c r="G27" s="383"/>
      <c r="H27" s="384"/>
      <c r="I27" s="6"/>
      <c r="J27" s="406"/>
      <c r="K27" s="407"/>
      <c r="L27" s="383"/>
      <c r="M27" s="384"/>
      <c r="N27" s="403"/>
      <c r="O27" s="404"/>
      <c r="P27" s="404"/>
      <c r="Q27" s="405"/>
    </row>
    <row r="28" spans="2:48" ht="33.75" customHeight="1" x14ac:dyDescent="0.15">
      <c r="B28" s="340" t="s">
        <v>151</v>
      </c>
      <c r="C28" s="341"/>
      <c r="D28" s="342" t="s">
        <v>152</v>
      </c>
      <c r="E28" s="343"/>
      <c r="F28" s="343"/>
      <c r="G28" s="343"/>
      <c r="H28" s="343"/>
      <c r="I28" s="343"/>
      <c r="J28" s="343"/>
      <c r="K28" s="343"/>
      <c r="L28" s="343"/>
      <c r="M28" s="343"/>
      <c r="N28" s="343"/>
      <c r="O28" s="343"/>
      <c r="P28" s="343"/>
      <c r="Q28" s="344"/>
    </row>
    <row r="29" spans="2:48" ht="40.5" customHeight="1" x14ac:dyDescent="0.15">
      <c r="B29" s="340" t="s">
        <v>153</v>
      </c>
      <c r="C29" s="341"/>
      <c r="D29" s="408" t="s">
        <v>154</v>
      </c>
      <c r="E29" s="409"/>
      <c r="F29" s="409"/>
      <c r="G29" s="409"/>
      <c r="H29" s="409"/>
      <c r="I29" s="409"/>
      <c r="J29" s="409"/>
      <c r="K29" s="409"/>
      <c r="L29" s="409"/>
      <c r="M29" s="409"/>
      <c r="N29" s="409"/>
      <c r="O29" s="409"/>
      <c r="P29" s="409"/>
      <c r="Q29" s="410"/>
    </row>
    <row r="30" spans="2:48" ht="40.5" customHeight="1" x14ac:dyDescent="0.15">
      <c r="B30" s="340" t="s">
        <v>155</v>
      </c>
      <c r="C30" s="341"/>
      <c r="D30" s="408" t="s">
        <v>156</v>
      </c>
      <c r="E30" s="409"/>
      <c r="F30" s="409"/>
      <c r="G30" s="409"/>
      <c r="H30" s="409"/>
      <c r="I30" s="409"/>
      <c r="J30" s="409"/>
      <c r="K30" s="410"/>
      <c r="L30" s="411" t="s">
        <v>157</v>
      </c>
      <c r="M30" s="412"/>
      <c r="N30" s="413" t="s">
        <v>158</v>
      </c>
      <c r="O30" s="393"/>
      <c r="P30" s="393"/>
      <c r="Q30" s="394"/>
    </row>
    <row r="31" spans="2:48" ht="71.75" customHeight="1" x14ac:dyDescent="0.15">
      <c r="B31" s="340" t="s">
        <v>159</v>
      </c>
      <c r="C31" s="341"/>
      <c r="D31" s="342" t="s">
        <v>160</v>
      </c>
      <c r="E31" s="343"/>
      <c r="F31" s="343"/>
      <c r="G31" s="343"/>
      <c r="H31" s="343"/>
      <c r="I31" s="343"/>
      <c r="J31" s="343"/>
      <c r="K31" s="343"/>
      <c r="L31" s="343"/>
      <c r="M31" s="343"/>
      <c r="N31" s="343"/>
      <c r="O31" s="343"/>
      <c r="P31" s="343"/>
      <c r="Q31" s="344"/>
    </row>
    <row r="32" spans="2:48" ht="40.5" customHeight="1" x14ac:dyDescent="0.15">
      <c r="B32" s="340" t="s">
        <v>161</v>
      </c>
      <c r="C32" s="341"/>
      <c r="D32" s="342" t="s">
        <v>162</v>
      </c>
      <c r="E32" s="343"/>
      <c r="F32" s="343"/>
      <c r="G32" s="343"/>
      <c r="H32" s="343"/>
      <c r="I32" s="343"/>
      <c r="J32" s="343"/>
      <c r="K32" s="343"/>
      <c r="L32" s="343"/>
      <c r="M32" s="343"/>
      <c r="N32" s="343"/>
      <c r="O32" s="343"/>
      <c r="P32" s="343"/>
      <c r="Q32" s="344"/>
    </row>
    <row r="33" spans="2:48" ht="40.5" customHeight="1" x14ac:dyDescent="0.15">
      <c r="B33" s="340" t="s">
        <v>163</v>
      </c>
      <c r="C33" s="341"/>
      <c r="D33" s="342" t="s">
        <v>164</v>
      </c>
      <c r="E33" s="343"/>
      <c r="F33" s="343"/>
      <c r="G33" s="343"/>
      <c r="H33" s="343"/>
      <c r="I33" s="343"/>
      <c r="J33" s="343"/>
      <c r="K33" s="343"/>
      <c r="L33" s="343"/>
      <c r="M33" s="343"/>
      <c r="N33" s="343"/>
      <c r="O33" s="343"/>
      <c r="P33" s="343"/>
      <c r="Q33" s="344"/>
    </row>
    <row r="34" spans="2:48" ht="40.5" customHeight="1" x14ac:dyDescent="0.15">
      <c r="B34" s="340" t="s">
        <v>165</v>
      </c>
      <c r="C34" s="341"/>
      <c r="D34" s="342" t="s">
        <v>166</v>
      </c>
      <c r="E34" s="343"/>
      <c r="F34" s="343"/>
      <c r="G34" s="343"/>
      <c r="H34" s="343"/>
      <c r="I34" s="343"/>
      <c r="J34" s="343"/>
      <c r="K34" s="343"/>
      <c r="L34" s="343"/>
      <c r="M34" s="343"/>
      <c r="N34" s="343"/>
      <c r="O34" s="343"/>
      <c r="P34" s="343"/>
      <c r="Q34" s="344"/>
    </row>
    <row r="35" spans="2:48" s="2" customFormat="1" ht="4.5" customHeight="1" x14ac:dyDescent="0.15">
      <c r="B35" s="35"/>
      <c r="C35" s="36"/>
      <c r="D35" s="36"/>
      <c r="E35" s="36"/>
      <c r="F35" s="36"/>
      <c r="G35" s="36"/>
      <c r="H35" s="36"/>
      <c r="I35" s="36"/>
      <c r="J35" s="36"/>
      <c r="K35" s="36"/>
      <c r="L35" s="36"/>
      <c r="M35" s="36"/>
      <c r="N35" s="36"/>
      <c r="O35" s="36"/>
      <c r="P35" s="36"/>
      <c r="Q35" s="37"/>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row>
    <row r="36" spans="2:48" ht="24.75" customHeight="1" x14ac:dyDescent="0.15">
      <c r="B36" s="351" t="s">
        <v>167</v>
      </c>
      <c r="C36" s="352"/>
      <c r="D36" s="352"/>
      <c r="E36" s="352"/>
      <c r="F36" s="352"/>
      <c r="G36" s="352"/>
      <c r="H36" s="352"/>
      <c r="I36" s="352"/>
      <c r="J36" s="352"/>
      <c r="K36" s="352"/>
      <c r="L36" s="352"/>
      <c r="M36" s="352"/>
      <c r="N36" s="352"/>
      <c r="O36" s="352"/>
      <c r="P36" s="352"/>
      <c r="Q36" s="353"/>
    </row>
    <row r="37" spans="2:48" s="2" customFormat="1" ht="4.5" customHeight="1" x14ac:dyDescent="0.15">
      <c r="B37" s="29"/>
      <c r="C37" s="30"/>
      <c r="D37" s="30"/>
      <c r="E37" s="30"/>
      <c r="F37" s="30"/>
      <c r="G37" s="30"/>
      <c r="H37" s="30"/>
      <c r="I37" s="30"/>
      <c r="J37" s="30"/>
      <c r="K37" s="30"/>
      <c r="L37" s="30"/>
      <c r="M37" s="30"/>
      <c r="N37" s="30"/>
      <c r="O37" s="30"/>
      <c r="P37" s="30"/>
      <c r="Q37" s="31"/>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row>
    <row r="38" spans="2:48" ht="40.5" customHeight="1" x14ac:dyDescent="0.15">
      <c r="B38" s="340" t="s">
        <v>168</v>
      </c>
      <c r="C38" s="341"/>
      <c r="D38" s="370" t="s">
        <v>169</v>
      </c>
      <c r="E38" s="371"/>
      <c r="F38" s="371"/>
      <c r="G38" s="371"/>
      <c r="H38" s="371"/>
      <c r="I38" s="371"/>
      <c r="J38" s="371"/>
      <c r="K38" s="371"/>
      <c r="L38" s="371"/>
      <c r="M38" s="371"/>
      <c r="N38" s="371"/>
      <c r="O38" s="371"/>
      <c r="P38" s="371"/>
      <c r="Q38" s="372"/>
    </row>
    <row r="39" spans="2:48" ht="6.75" customHeight="1" x14ac:dyDescent="0.15">
      <c r="B39" s="357" t="s">
        <v>170</v>
      </c>
      <c r="C39" s="373"/>
      <c r="D39" s="7"/>
      <c r="E39" s="8"/>
      <c r="F39" s="8"/>
      <c r="G39" s="8"/>
      <c r="H39" s="8"/>
      <c r="I39" s="8"/>
      <c r="J39" s="8"/>
      <c r="K39" s="8"/>
      <c r="L39" s="8"/>
      <c r="M39" s="8"/>
      <c r="N39" s="8"/>
      <c r="O39" s="8"/>
      <c r="P39" s="21"/>
      <c r="Q39" s="22"/>
    </row>
    <row r="40" spans="2:48" ht="17.25" customHeight="1" x14ac:dyDescent="0.15">
      <c r="B40" s="359"/>
      <c r="C40" s="374"/>
      <c r="D40" s="9"/>
      <c r="E40" s="11" t="s">
        <v>171</v>
      </c>
      <c r="F40" s="11" t="s">
        <v>172</v>
      </c>
      <c r="G40" s="38"/>
      <c r="H40" s="11" t="s">
        <v>148</v>
      </c>
      <c r="I40" s="11" t="s">
        <v>172</v>
      </c>
      <c r="J40" s="38"/>
      <c r="K40" s="11" t="s">
        <v>148</v>
      </c>
      <c r="L40" s="11" t="s">
        <v>172</v>
      </c>
      <c r="M40" s="38"/>
      <c r="N40" s="11" t="s">
        <v>148</v>
      </c>
      <c r="O40" s="11" t="s">
        <v>172</v>
      </c>
      <c r="P40" s="40"/>
      <c r="Q40" s="23"/>
    </row>
    <row r="41" spans="2:48" ht="17.25" customHeight="1" x14ac:dyDescent="0.15">
      <c r="B41" s="359"/>
      <c r="C41" s="374"/>
      <c r="D41" s="9"/>
      <c r="E41" s="11">
        <v>2000</v>
      </c>
      <c r="F41" s="11"/>
      <c r="G41" s="38"/>
      <c r="H41" s="11">
        <v>2008</v>
      </c>
      <c r="I41" s="11"/>
      <c r="J41" s="38"/>
      <c r="K41" s="11">
        <v>2016</v>
      </c>
      <c r="L41" s="11"/>
      <c r="M41" s="38"/>
      <c r="N41" s="11">
        <v>2024</v>
      </c>
      <c r="O41" s="11"/>
      <c r="P41" s="40"/>
      <c r="Q41" s="23"/>
    </row>
    <row r="42" spans="2:48" ht="17.25" customHeight="1" x14ac:dyDescent="0.15">
      <c r="B42" s="359"/>
      <c r="C42" s="374"/>
      <c r="D42" s="9"/>
      <c r="E42" s="11">
        <v>2001</v>
      </c>
      <c r="F42" s="11"/>
      <c r="G42" s="38"/>
      <c r="H42" s="11">
        <v>2009</v>
      </c>
      <c r="I42" s="11"/>
      <c r="J42" s="38"/>
      <c r="K42" s="11">
        <v>2017</v>
      </c>
      <c r="L42" s="11"/>
      <c r="M42" s="38"/>
      <c r="N42" s="11">
        <v>2025</v>
      </c>
      <c r="O42" s="11"/>
      <c r="P42" s="40"/>
      <c r="Q42" s="23"/>
    </row>
    <row r="43" spans="2:48" ht="17.25" customHeight="1" x14ac:dyDescent="0.15">
      <c r="B43" s="359"/>
      <c r="C43" s="374"/>
      <c r="D43" s="9"/>
      <c r="E43" s="11">
        <v>2002</v>
      </c>
      <c r="F43" s="11"/>
      <c r="G43" s="38"/>
      <c r="H43" s="11">
        <v>2010</v>
      </c>
      <c r="I43" s="11"/>
      <c r="J43" s="38"/>
      <c r="K43" s="11">
        <v>2018</v>
      </c>
      <c r="L43" s="11"/>
      <c r="M43" s="38"/>
      <c r="N43" s="11">
        <v>2026</v>
      </c>
      <c r="O43" s="11"/>
      <c r="P43" s="40"/>
      <c r="Q43" s="23"/>
    </row>
    <row r="44" spans="2:48" ht="17.25" customHeight="1" x14ac:dyDescent="0.15">
      <c r="B44" s="359"/>
      <c r="C44" s="374"/>
      <c r="D44" s="9"/>
      <c r="E44" s="11">
        <v>2003</v>
      </c>
      <c r="F44" s="11"/>
      <c r="G44" s="38"/>
      <c r="H44" s="11">
        <v>2011</v>
      </c>
      <c r="I44" s="11"/>
      <c r="J44" s="38"/>
      <c r="K44" s="11">
        <v>2019</v>
      </c>
      <c r="L44" s="11"/>
      <c r="M44" s="38"/>
      <c r="N44" s="11">
        <v>2027</v>
      </c>
      <c r="O44" s="11"/>
      <c r="P44" s="40"/>
      <c r="Q44" s="23"/>
    </row>
    <row r="45" spans="2:48" ht="17.25" customHeight="1" x14ac:dyDescent="0.15">
      <c r="B45" s="359"/>
      <c r="C45" s="374"/>
      <c r="D45" s="9"/>
      <c r="E45" s="11">
        <v>2004</v>
      </c>
      <c r="F45" s="11"/>
      <c r="G45" s="38"/>
      <c r="H45" s="11">
        <v>2012</v>
      </c>
      <c r="I45" s="11"/>
      <c r="J45" s="38"/>
      <c r="K45" s="11">
        <v>2020</v>
      </c>
      <c r="L45" s="11"/>
      <c r="M45" s="38"/>
      <c r="N45" s="11">
        <v>2028</v>
      </c>
      <c r="O45" s="11"/>
      <c r="P45" s="40"/>
      <c r="Q45" s="23"/>
    </row>
    <row r="46" spans="2:48" ht="17.25" customHeight="1" x14ac:dyDescent="0.15">
      <c r="B46" s="359"/>
      <c r="C46" s="374"/>
      <c r="D46" s="9"/>
      <c r="E46" s="11">
        <v>2005</v>
      </c>
      <c r="F46" s="11"/>
      <c r="G46" s="38"/>
      <c r="H46" s="11">
        <v>2013</v>
      </c>
      <c r="I46" s="11"/>
      <c r="J46" s="38"/>
      <c r="K46" s="11">
        <v>2021</v>
      </c>
      <c r="L46" s="11"/>
      <c r="M46" s="38"/>
      <c r="N46" s="11">
        <v>2029</v>
      </c>
      <c r="O46" s="11"/>
      <c r="P46" s="40"/>
      <c r="Q46" s="23"/>
    </row>
    <row r="47" spans="2:48" ht="17.25" customHeight="1" x14ac:dyDescent="0.15">
      <c r="B47" s="359"/>
      <c r="C47" s="374"/>
      <c r="D47" s="9"/>
      <c r="E47" s="11">
        <v>2006</v>
      </c>
      <c r="F47" s="11"/>
      <c r="G47" s="38"/>
      <c r="H47" s="11">
        <v>2014</v>
      </c>
      <c r="I47" s="11"/>
      <c r="J47" s="38"/>
      <c r="K47" s="11">
        <v>2022</v>
      </c>
      <c r="L47" s="11"/>
      <c r="M47" s="38"/>
      <c r="N47" s="11">
        <v>2030</v>
      </c>
      <c r="O47" s="11"/>
      <c r="P47" s="40"/>
      <c r="Q47" s="23"/>
    </row>
    <row r="48" spans="2:48" ht="17.25" customHeight="1" x14ac:dyDescent="0.15">
      <c r="B48" s="359"/>
      <c r="C48" s="374"/>
      <c r="D48" s="9"/>
      <c r="E48" s="11">
        <v>2007</v>
      </c>
      <c r="F48" s="11"/>
      <c r="G48" s="38"/>
      <c r="H48" s="11">
        <v>2015</v>
      </c>
      <c r="I48" s="11"/>
      <c r="J48" s="38"/>
      <c r="K48" s="11">
        <v>2023</v>
      </c>
      <c r="L48" s="11"/>
      <c r="M48" s="38"/>
      <c r="N48" s="11">
        <v>2031</v>
      </c>
      <c r="O48" s="11"/>
      <c r="P48" s="40"/>
      <c r="Q48" s="23"/>
    </row>
    <row r="49" spans="2:48" ht="6.75" customHeight="1" x14ac:dyDescent="0.15">
      <c r="B49" s="375"/>
      <c r="C49" s="376"/>
      <c r="D49" s="10"/>
      <c r="E49" s="4"/>
      <c r="F49" s="5"/>
      <c r="G49" s="5"/>
      <c r="H49" s="5"/>
      <c r="I49" s="5"/>
      <c r="J49" s="5"/>
      <c r="K49" s="5"/>
      <c r="L49" s="39"/>
      <c r="M49" s="39"/>
      <c r="N49" s="5"/>
      <c r="O49" s="5"/>
      <c r="P49" s="24"/>
      <c r="Q49" s="25"/>
    </row>
    <row r="50" spans="2:48" ht="36" customHeight="1" x14ac:dyDescent="0.15">
      <c r="B50" s="340" t="s">
        <v>173</v>
      </c>
      <c r="C50" s="341"/>
      <c r="D50" s="342" t="s">
        <v>174</v>
      </c>
      <c r="E50" s="343"/>
      <c r="F50" s="343"/>
      <c r="G50" s="343"/>
      <c r="H50" s="343"/>
      <c r="I50" s="343"/>
      <c r="J50" s="343"/>
      <c r="K50" s="343"/>
      <c r="L50" s="343"/>
      <c r="M50" s="343"/>
      <c r="N50" s="343"/>
      <c r="O50" s="343"/>
      <c r="P50" s="343"/>
      <c r="Q50" s="344"/>
    </row>
    <row r="51" spans="2:48" ht="36" customHeight="1" x14ac:dyDescent="0.15">
      <c r="B51" s="340" t="s">
        <v>175</v>
      </c>
      <c r="C51" s="341"/>
      <c r="D51" s="342" t="s">
        <v>176</v>
      </c>
      <c r="E51" s="343"/>
      <c r="F51" s="343"/>
      <c r="G51" s="343"/>
      <c r="H51" s="343"/>
      <c r="I51" s="343"/>
      <c r="J51" s="343"/>
      <c r="K51" s="343"/>
      <c r="L51" s="343"/>
      <c r="M51" s="343"/>
      <c r="N51" s="343"/>
      <c r="O51" s="343"/>
      <c r="P51" s="343"/>
      <c r="Q51" s="344"/>
    </row>
    <row r="52" spans="2:48" s="2" customFormat="1" ht="4.5" customHeight="1" x14ac:dyDescent="0.15">
      <c r="B52" s="35"/>
      <c r="C52" s="36"/>
      <c r="D52" s="36"/>
      <c r="E52" s="36"/>
      <c r="F52" s="36"/>
      <c r="G52" s="36"/>
      <c r="H52" s="36"/>
      <c r="I52" s="36"/>
      <c r="J52" s="36"/>
      <c r="K52" s="36"/>
      <c r="L52" s="36"/>
      <c r="M52" s="36"/>
      <c r="N52" s="36"/>
      <c r="O52" s="36"/>
      <c r="P52" s="36"/>
      <c r="Q52" s="37"/>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row>
    <row r="53" spans="2:48" ht="24.75" customHeight="1" x14ac:dyDescent="0.15">
      <c r="B53" s="351" t="s">
        <v>177</v>
      </c>
      <c r="C53" s="352"/>
      <c r="D53" s="352"/>
      <c r="E53" s="352"/>
      <c r="F53" s="352"/>
      <c r="G53" s="352"/>
      <c r="H53" s="352"/>
      <c r="I53" s="352"/>
      <c r="J53" s="352"/>
      <c r="K53" s="352"/>
      <c r="L53" s="352"/>
      <c r="M53" s="352"/>
      <c r="N53" s="352"/>
      <c r="O53" s="352"/>
      <c r="P53" s="352"/>
      <c r="Q53" s="353"/>
    </row>
    <row r="54" spans="2:48" s="2" customFormat="1" ht="4.5" customHeight="1" x14ac:dyDescent="0.15">
      <c r="B54" s="29"/>
      <c r="C54" s="30"/>
      <c r="D54" s="30"/>
      <c r="E54" s="30"/>
      <c r="F54" s="30"/>
      <c r="G54" s="30"/>
      <c r="H54" s="30"/>
      <c r="I54" s="30"/>
      <c r="J54" s="30"/>
      <c r="K54" s="30"/>
      <c r="L54" s="30"/>
      <c r="M54" s="30"/>
      <c r="N54" s="30"/>
      <c r="O54" s="30"/>
      <c r="P54" s="30"/>
      <c r="Q54" s="31"/>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row>
    <row r="55" spans="2:48" ht="58.5" customHeight="1" x14ac:dyDescent="0.15">
      <c r="B55" s="354" t="s">
        <v>178</v>
      </c>
      <c r="C55" s="355"/>
      <c r="D55" s="355"/>
      <c r="E55" s="355"/>
      <c r="F55" s="355"/>
      <c r="G55" s="355"/>
      <c r="H55" s="355"/>
      <c r="I55" s="355"/>
      <c r="J55" s="355"/>
      <c r="K55" s="355"/>
      <c r="L55" s="355"/>
      <c r="M55" s="355"/>
      <c r="N55" s="355"/>
      <c r="O55" s="355"/>
      <c r="P55" s="355"/>
      <c r="Q55" s="356"/>
    </row>
    <row r="56" spans="2:48" s="2" customFormat="1" ht="4.5" customHeight="1" x14ac:dyDescent="0.15">
      <c r="B56" s="35"/>
      <c r="C56" s="36"/>
      <c r="D56" s="36"/>
      <c r="E56" s="36"/>
      <c r="F56" s="36"/>
      <c r="G56" s="36"/>
      <c r="H56" s="36"/>
      <c r="I56" s="36"/>
      <c r="J56" s="36"/>
      <c r="K56" s="36"/>
      <c r="L56" s="36"/>
      <c r="M56" s="36"/>
      <c r="N56" s="36"/>
      <c r="O56" s="36"/>
      <c r="P56" s="36"/>
      <c r="Q56" s="37"/>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row>
    <row r="57" spans="2:48" ht="24.75" customHeight="1" x14ac:dyDescent="0.15">
      <c r="B57" s="351" t="s">
        <v>179</v>
      </c>
      <c r="C57" s="352"/>
      <c r="D57" s="352"/>
      <c r="E57" s="352"/>
      <c r="F57" s="352"/>
      <c r="G57" s="352"/>
      <c r="H57" s="352"/>
      <c r="I57" s="352"/>
      <c r="J57" s="352"/>
      <c r="K57" s="352"/>
      <c r="L57" s="352"/>
      <c r="M57" s="352"/>
      <c r="N57" s="352"/>
      <c r="O57" s="352"/>
      <c r="P57" s="352"/>
      <c r="Q57" s="353"/>
    </row>
    <row r="58" spans="2:48" s="2" customFormat="1" ht="4.5" customHeight="1" x14ac:dyDescent="0.15">
      <c r="B58" s="29"/>
      <c r="C58" s="30"/>
      <c r="D58" s="30"/>
      <c r="E58" s="30"/>
      <c r="F58" s="30"/>
      <c r="G58" s="30"/>
      <c r="H58" s="30"/>
      <c r="I58" s="30"/>
      <c r="J58" s="30"/>
      <c r="K58" s="30"/>
      <c r="L58" s="30"/>
      <c r="M58" s="30"/>
      <c r="N58" s="30"/>
      <c r="O58" s="30"/>
      <c r="P58" s="30"/>
      <c r="Q58" s="31"/>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row>
    <row r="59" spans="2:48" ht="27" customHeight="1" x14ac:dyDescent="0.15">
      <c r="B59" s="357" t="s">
        <v>180</v>
      </c>
      <c r="C59" s="358"/>
      <c r="D59" s="363" t="s">
        <v>181</v>
      </c>
      <c r="E59" s="364"/>
      <c r="F59" s="365"/>
      <c r="G59" s="365"/>
      <c r="H59" s="365"/>
      <c r="I59" s="365"/>
      <c r="J59" s="366"/>
      <c r="K59" s="367" t="s">
        <v>1</v>
      </c>
      <c r="L59" s="364"/>
      <c r="M59" s="368"/>
      <c r="N59" s="365"/>
      <c r="O59" s="365"/>
      <c r="P59" s="365"/>
      <c r="Q59" s="369"/>
    </row>
    <row r="60" spans="2:48" ht="27" customHeight="1" x14ac:dyDescent="0.15">
      <c r="B60" s="359"/>
      <c r="C60" s="360"/>
      <c r="D60" s="397" t="s">
        <v>182</v>
      </c>
      <c r="E60" s="348"/>
      <c r="F60" s="345"/>
      <c r="G60" s="345"/>
      <c r="H60" s="345"/>
      <c r="I60" s="345"/>
      <c r="J60" s="346"/>
      <c r="K60" s="347" t="s">
        <v>183</v>
      </c>
      <c r="L60" s="348"/>
      <c r="M60" s="349"/>
      <c r="N60" s="345"/>
      <c r="O60" s="345"/>
      <c r="P60" s="345"/>
      <c r="Q60" s="350"/>
    </row>
    <row r="61" spans="2:48" ht="27" customHeight="1" x14ac:dyDescent="0.15">
      <c r="B61" s="361"/>
      <c r="C61" s="362"/>
      <c r="D61" s="397" t="s">
        <v>184</v>
      </c>
      <c r="E61" s="348"/>
      <c r="F61" s="345"/>
      <c r="G61" s="345"/>
      <c r="H61" s="345"/>
      <c r="I61" s="345"/>
      <c r="J61" s="346"/>
      <c r="K61" s="347" t="s">
        <v>185</v>
      </c>
      <c r="L61" s="348"/>
      <c r="M61" s="349"/>
      <c r="N61" s="345"/>
      <c r="O61" s="345"/>
      <c r="P61" s="345"/>
      <c r="Q61" s="350"/>
    </row>
    <row r="62" spans="2:48" ht="27" customHeight="1" x14ac:dyDescent="0.15">
      <c r="B62" s="395" t="s">
        <v>186</v>
      </c>
      <c r="C62" s="396"/>
      <c r="D62" s="397" t="s">
        <v>181</v>
      </c>
      <c r="E62" s="348"/>
      <c r="F62" s="345"/>
      <c r="G62" s="345"/>
      <c r="H62" s="345"/>
      <c r="I62" s="345"/>
      <c r="J62" s="346"/>
      <c r="K62" s="347" t="s">
        <v>1</v>
      </c>
      <c r="L62" s="348"/>
      <c r="M62" s="349"/>
      <c r="N62" s="345"/>
      <c r="O62" s="345"/>
      <c r="P62" s="345"/>
      <c r="Q62" s="350"/>
    </row>
    <row r="63" spans="2:48" ht="27" customHeight="1" x14ac:dyDescent="0.15">
      <c r="B63" s="359"/>
      <c r="C63" s="360"/>
      <c r="D63" s="397" t="s">
        <v>182</v>
      </c>
      <c r="E63" s="348"/>
      <c r="F63" s="345"/>
      <c r="G63" s="345"/>
      <c r="H63" s="345"/>
      <c r="I63" s="345"/>
      <c r="J63" s="346"/>
      <c r="K63" s="347" t="s">
        <v>183</v>
      </c>
      <c r="L63" s="348"/>
      <c r="M63" s="349"/>
      <c r="N63" s="345"/>
      <c r="O63" s="345"/>
      <c r="P63" s="345"/>
      <c r="Q63" s="350"/>
    </row>
    <row r="64" spans="2:48" ht="27" customHeight="1" x14ac:dyDescent="0.15">
      <c r="B64" s="361"/>
      <c r="C64" s="362"/>
      <c r="D64" s="397" t="s">
        <v>184</v>
      </c>
      <c r="E64" s="348"/>
      <c r="F64" s="345"/>
      <c r="G64" s="345"/>
      <c r="H64" s="345"/>
      <c r="I64" s="345"/>
      <c r="J64" s="346"/>
      <c r="K64" s="347" t="s">
        <v>185</v>
      </c>
      <c r="L64" s="348"/>
      <c r="M64" s="349"/>
      <c r="N64" s="345"/>
      <c r="O64" s="345"/>
      <c r="P64" s="345"/>
      <c r="Q64" s="350"/>
    </row>
    <row r="65" spans="2:17" ht="27" customHeight="1" x14ac:dyDescent="0.15">
      <c r="B65" s="385" t="s">
        <v>187</v>
      </c>
      <c r="C65" s="386"/>
      <c r="D65" s="390" t="s">
        <v>188</v>
      </c>
      <c r="E65" s="391"/>
      <c r="F65" s="391"/>
      <c r="G65" s="391"/>
      <c r="H65" s="391"/>
      <c r="I65" s="391"/>
      <c r="J65" s="391"/>
      <c r="K65" s="391"/>
      <c r="L65" s="391"/>
      <c r="M65" s="391"/>
      <c r="N65" s="391"/>
      <c r="O65" s="391"/>
      <c r="P65" s="391"/>
      <c r="Q65" s="392"/>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5" defaultRowHeight="13" x14ac:dyDescent="0.15"/>
  <sheetData>
    <row r="1" spans="1:1" x14ac:dyDescent="0.15">
      <c r="A1" t="s">
        <v>189</v>
      </c>
    </row>
    <row r="2" spans="1:1" x14ac:dyDescent="0.15">
      <c r="A2" t="s">
        <v>190</v>
      </c>
    </row>
    <row r="3" spans="1:1" x14ac:dyDescent="0.15">
      <c r="A3" t="s">
        <v>191</v>
      </c>
    </row>
    <row r="4" spans="1:1" x14ac:dyDescent="0.15">
      <c r="A4" t="s">
        <v>192</v>
      </c>
    </row>
    <row r="5" spans="1:1" x14ac:dyDescent="0.15">
      <c r="A5" t="s">
        <v>193</v>
      </c>
    </row>
    <row r="6" spans="1:1" x14ac:dyDescent="0.15">
      <c r="A6" t="s">
        <v>194</v>
      </c>
    </row>
    <row r="7" spans="1:1" x14ac:dyDescent="0.15">
      <c r="A7" t="s">
        <v>195</v>
      </c>
    </row>
    <row r="8" spans="1:1" x14ac:dyDescent="0.15">
      <c r="A8" t="s">
        <v>196</v>
      </c>
    </row>
    <row r="9" spans="1:1" x14ac:dyDescent="0.15">
      <c r="A9" t="s">
        <v>197</v>
      </c>
    </row>
    <row r="10" spans="1:1" x14ac:dyDescent="0.15">
      <c r="A10" t="s">
        <v>198</v>
      </c>
    </row>
    <row r="11" spans="1:1" x14ac:dyDescent="0.15">
      <c r="A11" t="s">
        <v>199</v>
      </c>
    </row>
    <row r="12" spans="1:1" x14ac:dyDescent="0.15">
      <c r="A12" t="s">
        <v>200</v>
      </c>
    </row>
    <row r="13" spans="1:1" x14ac:dyDescent="0.15">
      <c r="A13" t="s">
        <v>201</v>
      </c>
    </row>
    <row r="14" spans="1:1" x14ac:dyDescent="0.15">
      <c r="A14" t="s">
        <v>202</v>
      </c>
    </row>
    <row r="15" spans="1:1" x14ac:dyDescent="0.15">
      <c r="A15" t="s">
        <v>203</v>
      </c>
    </row>
    <row r="16" spans="1:1" x14ac:dyDescent="0.15">
      <c r="A16" t="s">
        <v>204</v>
      </c>
    </row>
    <row r="17" spans="1:1" x14ac:dyDescent="0.15">
      <c r="A17" t="s">
        <v>205</v>
      </c>
    </row>
    <row r="18" spans="1:1" x14ac:dyDescent="0.15">
      <c r="A18" t="s">
        <v>206</v>
      </c>
    </row>
    <row r="19" spans="1:1" x14ac:dyDescent="0.15">
      <c r="A19" t="s">
        <v>207</v>
      </c>
    </row>
    <row r="20" spans="1:1" x14ac:dyDescent="0.15">
      <c r="A20" t="s">
        <v>208</v>
      </c>
    </row>
    <row r="21" spans="1:1" x14ac:dyDescent="0.15">
      <c r="A21" t="s">
        <v>209</v>
      </c>
    </row>
    <row r="22" spans="1:1" x14ac:dyDescent="0.15">
      <c r="A22" t="s">
        <v>210</v>
      </c>
    </row>
    <row r="23" spans="1:1" x14ac:dyDescent="0.15">
      <c r="A23" t="s">
        <v>211</v>
      </c>
    </row>
    <row r="24" spans="1:1" x14ac:dyDescent="0.15">
      <c r="A24" t="s">
        <v>212</v>
      </c>
    </row>
    <row r="25" spans="1:1" x14ac:dyDescent="0.15">
      <c r="A25" t="s">
        <v>213</v>
      </c>
    </row>
    <row r="26" spans="1:1" x14ac:dyDescent="0.15">
      <c r="A26" t="s">
        <v>214</v>
      </c>
    </row>
    <row r="27" spans="1:1" x14ac:dyDescent="0.15">
      <c r="A27" t="s">
        <v>215</v>
      </c>
    </row>
    <row r="28" spans="1:1" x14ac:dyDescent="0.15">
      <c r="A28" t="s">
        <v>216</v>
      </c>
    </row>
    <row r="29" spans="1:1" x14ac:dyDescent="0.15">
      <c r="A29" t="s">
        <v>217</v>
      </c>
    </row>
    <row r="30" spans="1:1" x14ac:dyDescent="0.15">
      <c r="A30" t="s">
        <v>218</v>
      </c>
    </row>
    <row r="31" spans="1:1" x14ac:dyDescent="0.15">
      <c r="A31" t="s">
        <v>219</v>
      </c>
    </row>
    <row r="32" spans="1:1" x14ac:dyDescent="0.15">
      <c r="A32" t="s">
        <v>220</v>
      </c>
    </row>
    <row r="33" spans="1:1" x14ac:dyDescent="0.15">
      <c r="A33" t="s">
        <v>221</v>
      </c>
    </row>
    <row r="34" spans="1:1" x14ac:dyDescent="0.15">
      <c r="A34" t="s">
        <v>222</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D7240-0E6F-6F4D-92BA-9B4F9D947E42}">
  <dimension ref="B1:Q81"/>
  <sheetViews>
    <sheetView showGridLines="0" tabSelected="1" zoomScale="120" zoomScaleNormal="120" workbookViewId="0">
      <selection activeCell="B1" sqref="B1:C2"/>
    </sheetView>
  </sheetViews>
  <sheetFormatPr baseColWidth="10" defaultColWidth="11.5" defaultRowHeight="13" x14ac:dyDescent="0.15"/>
  <cols>
    <col min="1" max="2" width="4.6640625" style="77" customWidth="1"/>
    <col min="3" max="3" width="18.5" style="77" customWidth="1"/>
    <col min="4" max="4" width="8.6640625" style="77" customWidth="1"/>
    <col min="5" max="5" width="8.5" style="77" customWidth="1"/>
    <col min="6" max="6" width="12.33203125" style="77" customWidth="1"/>
    <col min="7" max="7" width="4.6640625" style="126" customWidth="1"/>
    <col min="8" max="8" width="8.5" style="126" customWidth="1"/>
    <col min="9" max="9" width="12.33203125" style="126" customWidth="1"/>
    <col min="10" max="10" width="3.33203125" style="126" customWidth="1"/>
    <col min="11" max="11" width="8.5" style="126" customWidth="1"/>
    <col min="12" max="12" width="12.33203125" style="126" customWidth="1"/>
    <col min="13" max="13" width="3.5" style="126" customWidth="1"/>
    <col min="14" max="14" width="8.5" style="126" customWidth="1"/>
    <col min="15" max="15" width="12.33203125" style="126" customWidth="1"/>
    <col min="16" max="16" width="6.33203125" style="77" customWidth="1"/>
    <col min="17" max="17" width="3.33203125" style="77" customWidth="1"/>
    <col min="18" max="29" width="4.5" style="77" customWidth="1"/>
    <col min="30" max="16384" width="11.5" style="77"/>
  </cols>
  <sheetData>
    <row r="1" spans="2:17" s="72" customFormat="1" ht="37.5" customHeight="1" x14ac:dyDescent="0.15">
      <c r="B1" s="318" t="s">
        <v>223</v>
      </c>
      <c r="C1" s="319"/>
      <c r="D1" s="322" t="s">
        <v>224</v>
      </c>
      <c r="E1" s="323"/>
      <c r="F1" s="323"/>
      <c r="G1" s="323"/>
      <c r="H1" s="323"/>
      <c r="I1" s="323"/>
      <c r="J1" s="323"/>
      <c r="K1" s="323"/>
      <c r="L1" s="323"/>
      <c r="M1" s="323"/>
      <c r="N1" s="324"/>
      <c r="O1" s="325"/>
      <c r="P1" s="326"/>
      <c r="Q1" s="327"/>
    </row>
    <row r="2" spans="2:17" s="72" customFormat="1" ht="17.25" customHeight="1" x14ac:dyDescent="0.15">
      <c r="B2" s="320"/>
      <c r="C2" s="321"/>
      <c r="D2" s="331" t="s">
        <v>225</v>
      </c>
      <c r="E2" s="332"/>
      <c r="F2" s="332"/>
      <c r="G2" s="332"/>
      <c r="H2" s="332"/>
      <c r="I2" s="332"/>
      <c r="J2" s="332"/>
      <c r="K2" s="332"/>
      <c r="L2" s="332"/>
      <c r="M2" s="332"/>
      <c r="N2" s="333"/>
      <c r="O2" s="328"/>
      <c r="P2" s="329"/>
      <c r="Q2" s="330"/>
    </row>
    <row r="3" spans="2:17" s="72" customFormat="1" ht="17.25" customHeight="1" x14ac:dyDescent="0.15">
      <c r="B3" s="334" t="s">
        <v>226</v>
      </c>
      <c r="C3" s="335"/>
      <c r="D3" s="334" t="s">
        <v>227</v>
      </c>
      <c r="E3" s="336"/>
      <c r="F3" s="336"/>
      <c r="G3" s="336"/>
      <c r="H3" s="336"/>
      <c r="I3" s="336"/>
      <c r="J3" s="336"/>
      <c r="K3" s="336"/>
      <c r="L3" s="336"/>
      <c r="M3" s="336"/>
      <c r="N3" s="335"/>
      <c r="O3" s="334" t="s">
        <v>228</v>
      </c>
      <c r="P3" s="336"/>
      <c r="Q3" s="335"/>
    </row>
    <row r="4" spans="2:17" s="76" customFormat="1" ht="4.5" customHeight="1" x14ac:dyDescent="0.15">
      <c r="B4" s="73"/>
      <c r="C4" s="74"/>
      <c r="D4" s="74"/>
      <c r="E4" s="74"/>
      <c r="F4" s="74"/>
      <c r="G4" s="74"/>
      <c r="H4" s="74"/>
      <c r="I4" s="74"/>
      <c r="J4" s="74"/>
      <c r="K4" s="74"/>
      <c r="L4" s="74"/>
      <c r="M4" s="74"/>
      <c r="N4" s="74"/>
      <c r="O4" s="74"/>
      <c r="P4" s="74"/>
      <c r="Q4" s="75"/>
    </row>
    <row r="5" spans="2:17" ht="24.75" customHeight="1" x14ac:dyDescent="0.15">
      <c r="B5" s="236" t="s">
        <v>98</v>
      </c>
      <c r="C5" s="237"/>
      <c r="D5" s="237"/>
      <c r="E5" s="237"/>
      <c r="F5" s="237"/>
      <c r="G5" s="237"/>
      <c r="H5" s="237"/>
      <c r="I5" s="237"/>
      <c r="J5" s="237"/>
      <c r="K5" s="237"/>
      <c r="L5" s="237"/>
      <c r="M5" s="237"/>
      <c r="N5" s="237"/>
      <c r="O5" s="237"/>
      <c r="P5" s="237"/>
      <c r="Q5" s="238"/>
    </row>
    <row r="6" spans="2:17" s="76" customFormat="1" ht="4.5" customHeight="1" x14ac:dyDescent="0.15">
      <c r="B6" s="73"/>
      <c r="C6" s="74"/>
      <c r="D6" s="74"/>
      <c r="E6" s="74"/>
      <c r="F6" s="74"/>
      <c r="G6" s="74"/>
      <c r="H6" s="74"/>
      <c r="I6" s="74"/>
      <c r="J6" s="74"/>
      <c r="K6" s="74"/>
      <c r="L6" s="74"/>
      <c r="M6" s="74"/>
      <c r="N6" s="74"/>
      <c r="O6" s="74"/>
      <c r="P6" s="74"/>
      <c r="Q6" s="75"/>
    </row>
    <row r="7" spans="2:17" ht="5.25" customHeight="1" x14ac:dyDescent="0.15">
      <c r="B7" s="73"/>
      <c r="C7" s="74"/>
      <c r="D7" s="74"/>
      <c r="E7" s="74"/>
      <c r="F7" s="74"/>
      <c r="G7" s="74"/>
      <c r="H7" s="74"/>
      <c r="I7" s="74"/>
      <c r="J7" s="74"/>
      <c r="K7" s="74"/>
      <c r="L7" s="74"/>
      <c r="M7" s="74"/>
      <c r="N7" s="74"/>
      <c r="O7" s="74"/>
      <c r="P7" s="74"/>
      <c r="Q7" s="75"/>
    </row>
    <row r="8" spans="2:17" ht="40.5" customHeight="1" x14ac:dyDescent="0.15">
      <c r="B8" s="277" t="s">
        <v>99</v>
      </c>
      <c r="C8" s="278"/>
      <c r="D8" s="227" t="s">
        <v>229</v>
      </c>
      <c r="E8" s="228"/>
      <c r="F8" s="228"/>
      <c r="G8" s="228"/>
      <c r="H8" s="228"/>
      <c r="I8" s="228"/>
      <c r="J8" s="228"/>
      <c r="K8" s="228"/>
      <c r="L8" s="228"/>
      <c r="M8" s="228"/>
      <c r="N8" s="228"/>
      <c r="O8" s="228"/>
      <c r="P8" s="228"/>
      <c r="Q8" s="229"/>
    </row>
    <row r="9" spans="2:17" ht="40.5" customHeight="1" x14ac:dyDescent="0.15">
      <c r="B9" s="277" t="s">
        <v>101</v>
      </c>
      <c r="C9" s="278"/>
      <c r="D9" s="227" t="s">
        <v>230</v>
      </c>
      <c r="E9" s="228"/>
      <c r="F9" s="228"/>
      <c r="G9" s="228"/>
      <c r="H9" s="228"/>
      <c r="I9" s="228"/>
      <c r="J9" s="228"/>
      <c r="K9" s="228"/>
      <c r="L9" s="228"/>
      <c r="M9" s="228"/>
      <c r="N9" s="228"/>
      <c r="O9" s="228"/>
      <c r="P9" s="228"/>
      <c r="Q9" s="229"/>
    </row>
    <row r="10" spans="2:17" ht="40.5" customHeight="1" x14ac:dyDescent="0.15">
      <c r="B10" s="277" t="s">
        <v>103</v>
      </c>
      <c r="C10" s="278"/>
      <c r="D10" s="317" t="s">
        <v>231</v>
      </c>
      <c r="E10" s="228"/>
      <c r="F10" s="228"/>
      <c r="G10" s="228"/>
      <c r="H10" s="228"/>
      <c r="I10" s="228"/>
      <c r="J10" s="228"/>
      <c r="K10" s="228"/>
      <c r="L10" s="228"/>
      <c r="M10" s="228"/>
      <c r="N10" s="228"/>
      <c r="O10" s="228"/>
      <c r="P10" s="228"/>
      <c r="Q10" s="229"/>
    </row>
    <row r="11" spans="2:17" ht="40.5" customHeight="1" x14ac:dyDescent="0.15">
      <c r="B11" s="277" t="s">
        <v>105</v>
      </c>
      <c r="C11" s="278"/>
      <c r="D11" s="227" t="s">
        <v>232</v>
      </c>
      <c r="E11" s="228"/>
      <c r="F11" s="228"/>
      <c r="G11" s="228"/>
      <c r="H11" s="228"/>
      <c r="I11" s="228"/>
      <c r="J11" s="228"/>
      <c r="K11" s="228"/>
      <c r="L11" s="228"/>
      <c r="M11" s="228"/>
      <c r="N11" s="228"/>
      <c r="O11" s="228"/>
      <c r="P11" s="228"/>
      <c r="Q11" s="229"/>
    </row>
    <row r="12" spans="2:17" ht="40.5" customHeight="1" x14ac:dyDescent="0.15">
      <c r="B12" s="277" t="s">
        <v>107</v>
      </c>
      <c r="C12" s="278"/>
      <c r="D12" s="227" t="s">
        <v>233</v>
      </c>
      <c r="E12" s="228"/>
      <c r="F12" s="228"/>
      <c r="G12" s="228"/>
      <c r="H12" s="228"/>
      <c r="I12" s="228"/>
      <c r="J12" s="228"/>
      <c r="K12" s="228"/>
      <c r="L12" s="228"/>
      <c r="M12" s="228"/>
      <c r="N12" s="228"/>
      <c r="O12" s="228"/>
      <c r="P12" s="228"/>
      <c r="Q12" s="229"/>
    </row>
    <row r="13" spans="2:17" s="76" customFormat="1" ht="4.5" customHeight="1" x14ac:dyDescent="0.15">
      <c r="B13" s="73"/>
      <c r="C13" s="74"/>
      <c r="D13" s="74"/>
      <c r="E13" s="74"/>
      <c r="F13" s="74"/>
      <c r="G13" s="74"/>
      <c r="H13" s="74"/>
      <c r="I13" s="74"/>
      <c r="J13" s="74"/>
      <c r="K13" s="74"/>
      <c r="L13" s="74"/>
      <c r="M13" s="74"/>
      <c r="N13" s="74"/>
      <c r="O13" s="74"/>
      <c r="P13" s="74"/>
      <c r="Q13" s="75"/>
    </row>
    <row r="14" spans="2:17" ht="24.75" customHeight="1" x14ac:dyDescent="0.15">
      <c r="B14" s="236" t="s">
        <v>109</v>
      </c>
      <c r="C14" s="237"/>
      <c r="D14" s="237"/>
      <c r="E14" s="237"/>
      <c r="F14" s="237"/>
      <c r="G14" s="237"/>
      <c r="H14" s="237"/>
      <c r="I14" s="237"/>
      <c r="J14" s="237"/>
      <c r="K14" s="237"/>
      <c r="L14" s="237"/>
      <c r="M14" s="237"/>
      <c r="N14" s="237"/>
      <c r="O14" s="237"/>
      <c r="P14" s="237"/>
      <c r="Q14" s="238"/>
    </row>
    <row r="15" spans="2:17" s="76" customFormat="1" ht="4.5" customHeight="1" x14ac:dyDescent="0.15">
      <c r="B15" s="73"/>
      <c r="C15" s="74"/>
      <c r="D15" s="74"/>
      <c r="E15" s="74"/>
      <c r="F15" s="74"/>
      <c r="G15" s="74"/>
      <c r="H15" s="74"/>
      <c r="I15" s="74"/>
      <c r="J15" s="74"/>
      <c r="K15" s="74"/>
      <c r="L15" s="74"/>
      <c r="M15" s="74"/>
      <c r="N15" s="74"/>
      <c r="O15" s="74"/>
      <c r="P15" s="74"/>
      <c r="Q15" s="75"/>
    </row>
    <row r="16" spans="2:17" ht="58.5" customHeight="1" x14ac:dyDescent="0.15">
      <c r="B16" s="277" t="s">
        <v>110</v>
      </c>
      <c r="C16" s="278"/>
      <c r="D16" s="309" t="s">
        <v>234</v>
      </c>
      <c r="E16" s="310"/>
      <c r="F16" s="310"/>
      <c r="G16" s="310"/>
      <c r="H16" s="310"/>
      <c r="I16" s="310"/>
      <c r="J16" s="310"/>
      <c r="K16" s="311"/>
      <c r="L16" s="254" t="s">
        <v>112</v>
      </c>
      <c r="M16" s="254"/>
      <c r="N16" s="315" t="s">
        <v>235</v>
      </c>
      <c r="O16" s="315"/>
      <c r="P16" s="315"/>
      <c r="Q16" s="316"/>
    </row>
    <row r="17" spans="2:17" ht="106.5" customHeight="1" x14ac:dyDescent="0.15">
      <c r="B17" s="277" t="s">
        <v>114</v>
      </c>
      <c r="C17" s="278"/>
      <c r="D17" s="309" t="s">
        <v>324</v>
      </c>
      <c r="E17" s="310"/>
      <c r="F17" s="310"/>
      <c r="G17" s="310"/>
      <c r="H17" s="310"/>
      <c r="I17" s="310"/>
      <c r="J17" s="310"/>
      <c r="K17" s="310"/>
      <c r="L17" s="310"/>
      <c r="M17" s="310"/>
      <c r="N17" s="310"/>
      <c r="O17" s="310"/>
      <c r="P17" s="310"/>
      <c r="Q17" s="311"/>
    </row>
    <row r="18" spans="2:17" ht="17.25" customHeight="1" x14ac:dyDescent="0.15">
      <c r="B18" s="219" t="s">
        <v>116</v>
      </c>
      <c r="C18" s="239"/>
      <c r="D18" s="312" t="s">
        <v>236</v>
      </c>
      <c r="E18" s="313"/>
      <c r="F18" s="313" t="s">
        <v>237</v>
      </c>
      <c r="G18" s="313"/>
      <c r="H18" s="313"/>
      <c r="I18" s="313"/>
      <c r="J18" s="313"/>
      <c r="K18" s="313"/>
      <c r="L18" s="313"/>
      <c r="M18" s="313"/>
      <c r="N18" s="313"/>
      <c r="O18" s="313"/>
      <c r="P18" s="313"/>
      <c r="Q18" s="314"/>
    </row>
    <row r="19" spans="2:17" ht="17.25" customHeight="1" x14ac:dyDescent="0.15">
      <c r="B19" s="195"/>
      <c r="C19" s="255"/>
      <c r="D19" s="308" t="s">
        <v>238</v>
      </c>
      <c r="E19" s="306"/>
      <c r="F19" s="306" t="s">
        <v>239</v>
      </c>
      <c r="G19" s="306"/>
      <c r="H19" s="306"/>
      <c r="I19" s="306"/>
      <c r="J19" s="306"/>
      <c r="K19" s="306"/>
      <c r="L19" s="306"/>
      <c r="M19" s="306"/>
      <c r="N19" s="306"/>
      <c r="O19" s="306"/>
      <c r="P19" s="306"/>
      <c r="Q19" s="307"/>
    </row>
    <row r="20" spans="2:17" ht="33" customHeight="1" x14ac:dyDescent="0.15">
      <c r="B20" s="195"/>
      <c r="C20" s="255"/>
      <c r="D20" s="308" t="s">
        <v>240</v>
      </c>
      <c r="E20" s="306"/>
      <c r="F20" s="303" t="s">
        <v>241</v>
      </c>
      <c r="G20" s="303"/>
      <c r="H20" s="303"/>
      <c r="I20" s="303"/>
      <c r="J20" s="303"/>
      <c r="K20" s="303"/>
      <c r="L20" s="303"/>
      <c r="M20" s="303"/>
      <c r="N20" s="303"/>
      <c r="O20" s="303"/>
      <c r="P20" s="303"/>
      <c r="Q20" s="304"/>
    </row>
    <row r="21" spans="2:17" ht="30.75" customHeight="1" x14ac:dyDescent="0.15">
      <c r="B21" s="195"/>
      <c r="C21" s="255"/>
      <c r="D21" s="305" t="s">
        <v>242</v>
      </c>
      <c r="E21" s="303"/>
      <c r="F21" s="303" t="s">
        <v>243</v>
      </c>
      <c r="G21" s="303"/>
      <c r="H21" s="303"/>
      <c r="I21" s="303"/>
      <c r="J21" s="303"/>
      <c r="K21" s="303"/>
      <c r="L21" s="303"/>
      <c r="M21" s="303"/>
      <c r="N21" s="303"/>
      <c r="O21" s="303"/>
      <c r="P21" s="303"/>
      <c r="Q21" s="304"/>
    </row>
    <row r="22" spans="2:17" ht="30" customHeight="1" x14ac:dyDescent="0.15">
      <c r="B22" s="195"/>
      <c r="C22" s="255"/>
      <c r="D22" s="305" t="s">
        <v>244</v>
      </c>
      <c r="E22" s="303"/>
      <c r="F22" s="306" t="s">
        <v>245</v>
      </c>
      <c r="G22" s="306"/>
      <c r="H22" s="306"/>
      <c r="I22" s="306"/>
      <c r="J22" s="306"/>
      <c r="K22" s="306"/>
      <c r="L22" s="306"/>
      <c r="M22" s="306"/>
      <c r="N22" s="306"/>
      <c r="O22" s="306"/>
      <c r="P22" s="306"/>
      <c r="Q22" s="307"/>
    </row>
    <row r="23" spans="2:17" ht="35" customHeight="1" x14ac:dyDescent="0.15">
      <c r="B23" s="195"/>
      <c r="C23" s="255"/>
      <c r="D23" s="308" t="s">
        <v>246</v>
      </c>
      <c r="E23" s="306"/>
      <c r="F23" s="306" t="s">
        <v>247</v>
      </c>
      <c r="G23" s="306"/>
      <c r="H23" s="306"/>
      <c r="I23" s="306"/>
      <c r="J23" s="306"/>
      <c r="K23" s="306"/>
      <c r="L23" s="306"/>
      <c r="M23" s="306"/>
      <c r="N23" s="306"/>
      <c r="O23" s="306"/>
      <c r="P23" s="306"/>
      <c r="Q23" s="81"/>
    </row>
    <row r="24" spans="2:17" ht="35" customHeight="1" x14ac:dyDescent="0.15">
      <c r="B24" s="195"/>
      <c r="C24" s="255"/>
      <c r="D24" s="308" t="s">
        <v>248</v>
      </c>
      <c r="E24" s="306"/>
      <c r="F24" s="306" t="s">
        <v>249</v>
      </c>
      <c r="G24" s="306"/>
      <c r="H24" s="306"/>
      <c r="I24" s="306"/>
      <c r="J24" s="306"/>
      <c r="K24" s="306"/>
      <c r="L24" s="306"/>
      <c r="M24" s="306"/>
      <c r="N24" s="306"/>
      <c r="O24" s="306"/>
      <c r="P24" s="306"/>
      <c r="Q24" s="307"/>
    </row>
    <row r="25" spans="2:17" ht="35.5" customHeight="1" x14ac:dyDescent="0.15">
      <c r="B25" s="195"/>
      <c r="C25" s="255"/>
      <c r="D25" s="296" t="s">
        <v>250</v>
      </c>
      <c r="E25" s="297"/>
      <c r="F25" s="297" t="s">
        <v>251</v>
      </c>
      <c r="G25" s="297"/>
      <c r="H25" s="297"/>
      <c r="I25" s="297"/>
      <c r="J25" s="297"/>
      <c r="K25" s="297"/>
      <c r="L25" s="297"/>
      <c r="M25" s="297"/>
      <c r="N25" s="297"/>
      <c r="O25" s="297"/>
      <c r="P25" s="297"/>
      <c r="Q25" s="298"/>
    </row>
    <row r="26" spans="2:17" ht="16.5" customHeight="1" x14ac:dyDescent="0.15">
      <c r="B26" s="195"/>
      <c r="C26" s="255"/>
      <c r="D26" s="299" t="s">
        <v>252</v>
      </c>
      <c r="E26" s="294"/>
      <c r="F26" s="294"/>
      <c r="G26" s="294"/>
      <c r="H26" s="294"/>
      <c r="I26" s="294"/>
      <c r="J26" s="294"/>
      <c r="K26" s="294"/>
      <c r="L26" s="294"/>
      <c r="M26" s="294"/>
      <c r="N26" s="294"/>
      <c r="O26" s="294"/>
      <c r="P26" s="294"/>
      <c r="Q26" s="295"/>
    </row>
    <row r="27" spans="2:17" ht="137" customHeight="1" x14ac:dyDescent="0.15">
      <c r="B27" s="240"/>
      <c r="C27" s="241"/>
      <c r="D27" s="300" t="s">
        <v>253</v>
      </c>
      <c r="E27" s="301"/>
      <c r="F27" s="301"/>
      <c r="G27" s="301"/>
      <c r="H27" s="301"/>
      <c r="I27" s="301"/>
      <c r="J27" s="301"/>
      <c r="K27" s="301"/>
      <c r="L27" s="301"/>
      <c r="M27" s="301"/>
      <c r="N27" s="301"/>
      <c r="O27" s="301"/>
      <c r="P27" s="301"/>
      <c r="Q27" s="302"/>
    </row>
    <row r="28" spans="2:17" ht="37.5" customHeight="1" x14ac:dyDescent="0.15">
      <c r="B28" s="277" t="s">
        <v>118</v>
      </c>
      <c r="C28" s="278"/>
      <c r="D28" s="227" t="s">
        <v>10</v>
      </c>
      <c r="E28" s="228"/>
      <c r="F28" s="228"/>
      <c r="G28" s="291" t="s">
        <v>120</v>
      </c>
      <c r="H28" s="291"/>
      <c r="I28" s="228" t="s">
        <v>63</v>
      </c>
      <c r="J28" s="228"/>
      <c r="K28" s="228"/>
      <c r="L28" s="291" t="s">
        <v>122</v>
      </c>
      <c r="M28" s="291"/>
      <c r="N28" s="291"/>
      <c r="O28" s="228" t="s">
        <v>66</v>
      </c>
      <c r="P28" s="228"/>
      <c r="Q28" s="229"/>
    </row>
    <row r="29" spans="2:17" ht="26.25" customHeight="1" x14ac:dyDescent="0.15">
      <c r="B29" s="277" t="s">
        <v>124</v>
      </c>
      <c r="C29" s="278"/>
      <c r="D29" s="227" t="s">
        <v>45</v>
      </c>
      <c r="E29" s="228"/>
      <c r="F29" s="228"/>
      <c r="G29" s="228"/>
      <c r="H29" s="228"/>
      <c r="I29" s="229"/>
      <c r="J29" s="292" t="s">
        <v>254</v>
      </c>
      <c r="K29" s="292"/>
      <c r="L29" s="292"/>
      <c r="M29" s="228" t="s">
        <v>48</v>
      </c>
      <c r="N29" s="228"/>
      <c r="O29" s="228"/>
      <c r="P29" s="228"/>
      <c r="Q29" s="229"/>
    </row>
    <row r="30" spans="2:17" ht="82.5" customHeight="1" x14ac:dyDescent="0.15">
      <c r="B30" s="277" t="s">
        <v>128</v>
      </c>
      <c r="C30" s="278"/>
      <c r="D30" s="293" t="s">
        <v>325</v>
      </c>
      <c r="E30" s="294"/>
      <c r="F30" s="294"/>
      <c r="G30" s="294"/>
      <c r="H30" s="294"/>
      <c r="I30" s="294"/>
      <c r="J30" s="294"/>
      <c r="K30" s="295"/>
      <c r="L30" s="291" t="s">
        <v>130</v>
      </c>
      <c r="M30" s="291"/>
      <c r="N30" s="291"/>
      <c r="O30" s="228" t="s">
        <v>2</v>
      </c>
      <c r="P30" s="228"/>
      <c r="Q30" s="229"/>
    </row>
    <row r="31" spans="2:17" ht="44.25" customHeight="1" x14ac:dyDescent="0.15">
      <c r="B31" s="277" t="s">
        <v>132</v>
      </c>
      <c r="C31" s="278"/>
      <c r="D31" s="227" t="s">
        <v>255</v>
      </c>
      <c r="E31" s="228"/>
      <c r="F31" s="228"/>
      <c r="G31" s="228"/>
      <c r="H31" s="228"/>
      <c r="I31" s="228"/>
      <c r="J31" s="228"/>
      <c r="K31" s="228"/>
      <c r="L31" s="228"/>
      <c r="M31" s="228"/>
      <c r="N31" s="228"/>
      <c r="O31" s="228"/>
      <c r="P31" s="228"/>
      <c r="Q31" s="229"/>
    </row>
    <row r="32" spans="2:17" ht="33.75" customHeight="1" x14ac:dyDescent="0.15">
      <c r="B32" s="277" t="s">
        <v>134</v>
      </c>
      <c r="C32" s="278"/>
      <c r="D32" s="227" t="s">
        <v>29</v>
      </c>
      <c r="E32" s="228"/>
      <c r="F32" s="228"/>
      <c r="G32" s="291" t="s">
        <v>136</v>
      </c>
      <c r="H32" s="291"/>
      <c r="I32" s="291"/>
      <c r="J32" s="228" t="s">
        <v>29</v>
      </c>
      <c r="K32" s="228"/>
      <c r="L32" s="229"/>
      <c r="M32" s="291" t="s">
        <v>138</v>
      </c>
      <c r="N32" s="291"/>
      <c r="O32" s="228">
        <v>60</v>
      </c>
      <c r="P32" s="228"/>
      <c r="Q32" s="229"/>
    </row>
    <row r="33" spans="2:17" ht="33" customHeight="1" x14ac:dyDescent="0.15">
      <c r="B33" s="277" t="s">
        <v>140</v>
      </c>
      <c r="C33" s="278"/>
      <c r="D33" s="227" t="s">
        <v>256</v>
      </c>
      <c r="E33" s="228"/>
      <c r="F33" s="228"/>
      <c r="G33" s="228"/>
      <c r="H33" s="228"/>
      <c r="I33" s="228"/>
      <c r="J33" s="228"/>
      <c r="K33" s="228"/>
      <c r="L33" s="228"/>
      <c r="M33" s="228"/>
      <c r="N33" s="228"/>
      <c r="O33" s="228"/>
      <c r="P33" s="228"/>
      <c r="Q33" s="229"/>
    </row>
    <row r="34" spans="2:17" ht="157.5" customHeight="1" x14ac:dyDescent="0.15">
      <c r="B34" s="219" t="s">
        <v>142</v>
      </c>
      <c r="C34" s="239"/>
      <c r="D34" s="279" t="s">
        <v>257</v>
      </c>
      <c r="E34" s="280"/>
      <c r="F34" s="280"/>
      <c r="G34" s="280"/>
      <c r="H34" s="280"/>
      <c r="I34" s="280"/>
      <c r="J34" s="280"/>
      <c r="K34" s="280"/>
      <c r="L34" s="280"/>
      <c r="M34" s="280"/>
      <c r="N34" s="280"/>
      <c r="O34" s="280"/>
      <c r="P34" s="280"/>
      <c r="Q34" s="281"/>
    </row>
    <row r="35" spans="2:17" ht="409.5" customHeight="1" x14ac:dyDescent="0.15">
      <c r="B35" s="195"/>
      <c r="C35" s="255"/>
      <c r="D35" s="282" t="s">
        <v>258</v>
      </c>
      <c r="E35" s="283"/>
      <c r="F35" s="283"/>
      <c r="G35" s="283"/>
      <c r="H35" s="283"/>
      <c r="I35" s="283"/>
      <c r="J35" s="283"/>
      <c r="K35" s="283"/>
      <c r="L35" s="283"/>
      <c r="M35" s="283"/>
      <c r="N35" s="283"/>
      <c r="O35" s="283"/>
      <c r="P35" s="283"/>
      <c r="Q35" s="284"/>
    </row>
    <row r="36" spans="2:17" ht="165.75" customHeight="1" x14ac:dyDescent="0.15">
      <c r="B36" s="195"/>
      <c r="C36" s="255"/>
      <c r="D36" s="285" t="s">
        <v>259</v>
      </c>
      <c r="E36" s="286"/>
      <c r="F36" s="286"/>
      <c r="G36" s="286"/>
      <c r="H36" s="286"/>
      <c r="I36" s="286"/>
      <c r="J36" s="286"/>
      <c r="K36" s="286"/>
      <c r="L36" s="286"/>
      <c r="M36" s="286"/>
      <c r="N36" s="286"/>
      <c r="O36" s="286"/>
      <c r="P36" s="286"/>
      <c r="Q36" s="287"/>
    </row>
    <row r="37" spans="2:17" ht="146.5" customHeight="1" x14ac:dyDescent="0.15">
      <c r="B37" s="240"/>
      <c r="C37" s="241"/>
      <c r="D37" s="288" t="s">
        <v>260</v>
      </c>
      <c r="E37" s="289"/>
      <c r="F37" s="289"/>
      <c r="G37" s="289"/>
      <c r="H37" s="289"/>
      <c r="I37" s="289"/>
      <c r="J37" s="289"/>
      <c r="K37" s="289"/>
      <c r="L37" s="289"/>
      <c r="M37" s="289"/>
      <c r="N37" s="289"/>
      <c r="O37" s="289"/>
      <c r="P37" s="289"/>
      <c r="Q37" s="290"/>
    </row>
    <row r="38" spans="2:17" ht="20.25" customHeight="1" x14ac:dyDescent="0.15">
      <c r="B38" s="219" t="s">
        <v>261</v>
      </c>
      <c r="C38" s="239"/>
      <c r="D38" s="264"/>
      <c r="E38" s="265"/>
      <c r="F38" s="266"/>
      <c r="G38" s="270" t="s">
        <v>146</v>
      </c>
      <c r="H38" s="271"/>
      <c r="I38" s="84" t="s">
        <v>147</v>
      </c>
      <c r="J38" s="274" t="s">
        <v>148</v>
      </c>
      <c r="K38" s="275"/>
      <c r="L38" s="270" t="s">
        <v>149</v>
      </c>
      <c r="M38" s="271"/>
      <c r="N38" s="85"/>
      <c r="O38" s="85"/>
      <c r="P38" s="85"/>
      <c r="Q38" s="86"/>
    </row>
    <row r="39" spans="2:17" ht="21.75" customHeight="1" x14ac:dyDescent="0.15">
      <c r="B39" s="195"/>
      <c r="C39" s="255"/>
      <c r="D39" s="267"/>
      <c r="E39" s="268"/>
      <c r="F39" s="269"/>
      <c r="G39" s="272"/>
      <c r="H39" s="273"/>
      <c r="I39" s="87"/>
      <c r="J39" s="276"/>
      <c r="K39" s="250"/>
      <c r="L39" s="272"/>
      <c r="M39" s="273"/>
      <c r="N39" s="88"/>
      <c r="O39" s="88"/>
      <c r="P39" s="88"/>
      <c r="Q39" s="89"/>
    </row>
    <row r="40" spans="2:17" ht="3" customHeight="1" x14ac:dyDescent="0.15">
      <c r="B40" s="219" t="s">
        <v>151</v>
      </c>
      <c r="C40" s="239"/>
      <c r="D40" s="90"/>
      <c r="E40" s="82"/>
      <c r="F40" s="91"/>
      <c r="G40" s="92"/>
      <c r="H40" s="92"/>
      <c r="I40" s="93"/>
      <c r="J40" s="94"/>
      <c r="K40" s="94"/>
      <c r="L40" s="95"/>
      <c r="M40" s="95"/>
      <c r="N40" s="91"/>
      <c r="O40" s="91"/>
      <c r="P40" s="82"/>
      <c r="Q40" s="83"/>
    </row>
    <row r="41" spans="2:17" ht="16.5" customHeight="1" x14ac:dyDescent="0.15">
      <c r="B41" s="195"/>
      <c r="C41" s="255"/>
      <c r="D41" s="256">
        <v>2028</v>
      </c>
      <c r="E41" s="257"/>
      <c r="F41" s="96">
        <v>2029</v>
      </c>
      <c r="G41" s="258">
        <v>2030</v>
      </c>
      <c r="H41" s="257"/>
      <c r="I41" s="97">
        <v>2031</v>
      </c>
      <c r="J41" s="258">
        <v>2032</v>
      </c>
      <c r="K41" s="257"/>
      <c r="L41" s="96">
        <v>2033</v>
      </c>
      <c r="M41" s="258">
        <v>2034</v>
      </c>
      <c r="N41" s="257"/>
      <c r="O41" s="97">
        <v>2035</v>
      </c>
      <c r="P41" s="259"/>
      <c r="Q41" s="260"/>
    </row>
    <row r="42" spans="2:17" ht="18" customHeight="1" x14ac:dyDescent="0.15">
      <c r="B42" s="195"/>
      <c r="C42" s="255"/>
      <c r="D42" s="98"/>
      <c r="E42" s="99"/>
      <c r="F42" s="99"/>
      <c r="G42" s="100"/>
      <c r="H42" s="100"/>
      <c r="I42" s="101"/>
      <c r="J42" s="102"/>
      <c r="K42" s="103"/>
      <c r="L42" s="104"/>
      <c r="M42" s="104"/>
      <c r="N42" s="105"/>
      <c r="O42" s="103"/>
      <c r="P42" s="106"/>
      <c r="Q42" s="107"/>
    </row>
    <row r="43" spans="2:17" ht="4.5" customHeight="1" x14ac:dyDescent="0.15">
      <c r="B43" s="240"/>
      <c r="C43" s="241"/>
      <c r="D43" s="261"/>
      <c r="E43" s="262"/>
      <c r="F43" s="262"/>
      <c r="G43" s="262"/>
      <c r="H43" s="262"/>
      <c r="I43" s="262"/>
      <c r="J43" s="262"/>
      <c r="K43" s="262"/>
      <c r="L43" s="262"/>
      <c r="M43" s="262"/>
      <c r="N43" s="262"/>
      <c r="O43" s="262"/>
      <c r="P43" s="262"/>
      <c r="Q43" s="263"/>
    </row>
    <row r="44" spans="2:17" ht="40.5" customHeight="1" x14ac:dyDescent="0.15">
      <c r="B44" s="219" t="s">
        <v>153</v>
      </c>
      <c r="C44" s="239"/>
      <c r="D44" s="227" t="s">
        <v>58</v>
      </c>
      <c r="E44" s="228"/>
      <c r="F44" s="228"/>
      <c r="G44" s="228"/>
      <c r="H44" s="228"/>
      <c r="I44" s="228"/>
      <c r="J44" s="251" t="s">
        <v>262</v>
      </c>
      <c r="K44" s="252"/>
      <c r="L44" s="253"/>
      <c r="M44" s="249" t="s">
        <v>263</v>
      </c>
      <c r="N44" s="249"/>
      <c r="O44" s="249"/>
      <c r="P44" s="249"/>
      <c r="Q44" s="250"/>
    </row>
    <row r="45" spans="2:17" ht="33" customHeight="1" x14ac:dyDescent="0.15">
      <c r="B45" s="219" t="s">
        <v>155</v>
      </c>
      <c r="C45" s="239"/>
      <c r="D45" s="227" t="s">
        <v>48</v>
      </c>
      <c r="E45" s="228"/>
      <c r="F45" s="228"/>
      <c r="G45" s="228"/>
      <c r="H45" s="228"/>
      <c r="I45" s="228"/>
      <c r="J45" s="228"/>
      <c r="K45" s="229"/>
      <c r="L45" s="254" t="s">
        <v>157</v>
      </c>
      <c r="M45" s="254"/>
      <c r="N45" s="227" t="s">
        <v>48</v>
      </c>
      <c r="O45" s="228"/>
      <c r="P45" s="228"/>
      <c r="Q45" s="229"/>
    </row>
    <row r="46" spans="2:17" ht="33.75" customHeight="1" x14ac:dyDescent="0.15">
      <c r="B46" s="219" t="s">
        <v>159</v>
      </c>
      <c r="C46" s="239"/>
      <c r="D46" s="227" t="s">
        <v>48</v>
      </c>
      <c r="E46" s="228"/>
      <c r="F46" s="228"/>
      <c r="G46" s="228"/>
      <c r="H46" s="228"/>
      <c r="I46" s="228"/>
      <c r="J46" s="228"/>
      <c r="K46" s="228"/>
      <c r="L46" s="228"/>
      <c r="M46" s="228"/>
      <c r="N46" s="228"/>
      <c r="O46" s="228"/>
      <c r="P46" s="228"/>
      <c r="Q46" s="229"/>
    </row>
    <row r="47" spans="2:17" ht="21" customHeight="1" x14ac:dyDescent="0.15">
      <c r="B47" s="219" t="s">
        <v>161</v>
      </c>
      <c r="C47" s="239"/>
      <c r="D47" s="227"/>
      <c r="E47" s="228"/>
      <c r="F47" s="228"/>
      <c r="G47" s="228"/>
      <c r="H47" s="228"/>
      <c r="I47" s="228"/>
      <c r="J47" s="228"/>
      <c r="K47" s="228"/>
      <c r="L47" s="228"/>
      <c r="M47" s="228"/>
      <c r="N47" s="228"/>
      <c r="O47" s="228"/>
      <c r="P47" s="228"/>
      <c r="Q47" s="229"/>
    </row>
    <row r="48" spans="2:17" ht="24.75" customHeight="1" x14ac:dyDescent="0.15">
      <c r="B48" s="219" t="s">
        <v>163</v>
      </c>
      <c r="C48" s="239"/>
      <c r="D48" s="227" t="s">
        <v>326</v>
      </c>
      <c r="E48" s="249"/>
      <c r="F48" s="249"/>
      <c r="G48" s="249"/>
      <c r="H48" s="249"/>
      <c r="I48" s="249"/>
      <c r="J48" s="249"/>
      <c r="K48" s="249"/>
      <c r="L48" s="249"/>
      <c r="M48" s="249"/>
      <c r="N48" s="249"/>
      <c r="O48" s="249"/>
      <c r="P48" s="249"/>
      <c r="Q48" s="250"/>
    </row>
    <row r="49" spans="2:17" ht="156.75" customHeight="1" x14ac:dyDescent="0.15">
      <c r="B49" s="219" t="s">
        <v>165</v>
      </c>
      <c r="C49" s="239"/>
      <c r="D49" s="242" t="s">
        <v>264</v>
      </c>
      <c r="E49" s="242"/>
      <c r="F49" s="242"/>
      <c r="G49" s="242"/>
      <c r="H49" s="242"/>
      <c r="I49" s="242"/>
      <c r="J49" s="242"/>
      <c r="K49" s="242"/>
      <c r="L49" s="242"/>
      <c r="M49" s="242"/>
      <c r="N49" s="242"/>
      <c r="O49" s="242"/>
      <c r="P49" s="242"/>
      <c r="Q49" s="242"/>
    </row>
    <row r="50" spans="2:17" ht="307.5" customHeight="1" x14ac:dyDescent="0.15">
      <c r="B50" s="240"/>
      <c r="C50" s="241"/>
      <c r="D50" s="242"/>
      <c r="E50" s="242"/>
      <c r="F50" s="242"/>
      <c r="G50" s="242"/>
      <c r="H50" s="242"/>
      <c r="I50" s="242"/>
      <c r="J50" s="242"/>
      <c r="K50" s="242"/>
      <c r="L50" s="242"/>
      <c r="M50" s="242"/>
      <c r="N50" s="242"/>
      <c r="O50" s="242"/>
      <c r="P50" s="242"/>
      <c r="Q50" s="242"/>
    </row>
    <row r="51" spans="2:17" s="76" customFormat="1" ht="6" customHeight="1" x14ac:dyDescent="0.15">
      <c r="B51" s="73"/>
      <c r="C51" s="74"/>
      <c r="D51" s="74"/>
      <c r="E51" s="74"/>
      <c r="F51" s="74"/>
      <c r="G51" s="74"/>
      <c r="H51" s="74"/>
      <c r="I51" s="74"/>
      <c r="J51" s="74"/>
      <c r="K51" s="74"/>
      <c r="L51" s="74"/>
      <c r="M51" s="74"/>
      <c r="N51" s="74"/>
      <c r="O51" s="74"/>
      <c r="P51" s="74"/>
      <c r="Q51" s="75"/>
    </row>
    <row r="52" spans="2:17" ht="24.75" customHeight="1" x14ac:dyDescent="0.15">
      <c r="B52" s="236" t="s">
        <v>167</v>
      </c>
      <c r="C52" s="237"/>
      <c r="D52" s="237"/>
      <c r="E52" s="237"/>
      <c r="F52" s="237"/>
      <c r="G52" s="237"/>
      <c r="H52" s="237"/>
      <c r="I52" s="237"/>
      <c r="J52" s="237"/>
      <c r="K52" s="237"/>
      <c r="L52" s="237"/>
      <c r="M52" s="237"/>
      <c r="N52" s="237"/>
      <c r="O52" s="237"/>
      <c r="P52" s="237"/>
      <c r="Q52" s="238"/>
    </row>
    <row r="53" spans="2:17" s="76" customFormat="1" ht="4.5" customHeight="1" x14ac:dyDescent="0.15">
      <c r="B53" s="73"/>
      <c r="C53" s="74"/>
      <c r="D53" s="74"/>
      <c r="E53" s="74"/>
      <c r="F53" s="74"/>
      <c r="G53" s="74"/>
      <c r="H53" s="74"/>
      <c r="I53" s="74"/>
      <c r="J53" s="74"/>
      <c r="K53" s="74"/>
      <c r="L53" s="74"/>
      <c r="M53" s="74"/>
      <c r="N53" s="74"/>
      <c r="O53" s="74"/>
      <c r="P53" s="74"/>
      <c r="Q53" s="75"/>
    </row>
    <row r="54" spans="2:17" ht="40.5" customHeight="1" x14ac:dyDescent="0.15">
      <c r="B54" s="225" t="s">
        <v>168</v>
      </c>
      <c r="C54" s="226"/>
      <c r="D54" s="227"/>
      <c r="E54" s="228"/>
      <c r="F54" s="228"/>
      <c r="G54" s="228"/>
      <c r="H54" s="228"/>
      <c r="I54" s="228"/>
      <c r="J54" s="228"/>
      <c r="K54" s="228"/>
      <c r="L54" s="228"/>
      <c r="M54" s="228"/>
      <c r="N54" s="228"/>
      <c r="O54" s="228"/>
      <c r="P54" s="228"/>
      <c r="Q54" s="229"/>
    </row>
    <row r="55" spans="2:17" ht="6.75" customHeight="1" x14ac:dyDescent="0.15">
      <c r="B55" s="243" t="s">
        <v>170</v>
      </c>
      <c r="C55" s="244"/>
      <c r="D55" s="108"/>
      <c r="E55" s="109"/>
      <c r="F55" s="109"/>
      <c r="G55" s="109"/>
      <c r="H55" s="109"/>
      <c r="I55" s="109"/>
      <c r="J55" s="109"/>
      <c r="K55" s="109"/>
      <c r="L55" s="109"/>
      <c r="M55" s="109"/>
      <c r="N55" s="109"/>
      <c r="O55" s="109"/>
      <c r="P55" s="110"/>
      <c r="Q55" s="111"/>
    </row>
    <row r="56" spans="2:17" ht="17.25" customHeight="1" x14ac:dyDescent="0.15">
      <c r="B56" s="245"/>
      <c r="C56" s="246"/>
      <c r="D56" s="78"/>
      <c r="E56" s="112" t="s">
        <v>171</v>
      </c>
      <c r="F56" s="112" t="s">
        <v>172</v>
      </c>
      <c r="G56" s="79"/>
      <c r="H56" s="112" t="s">
        <v>148</v>
      </c>
      <c r="I56" s="112" t="s">
        <v>172</v>
      </c>
      <c r="J56" s="79"/>
      <c r="K56" s="112" t="s">
        <v>148</v>
      </c>
      <c r="L56" s="112" t="s">
        <v>172</v>
      </c>
      <c r="M56" s="79"/>
      <c r="N56" s="112" t="s">
        <v>148</v>
      </c>
      <c r="O56" s="112" t="s">
        <v>172</v>
      </c>
      <c r="P56" s="79"/>
      <c r="Q56" s="80"/>
    </row>
    <row r="57" spans="2:17" ht="17.25" customHeight="1" x14ac:dyDescent="0.15">
      <c r="B57" s="245"/>
      <c r="C57" s="246"/>
      <c r="D57" s="78"/>
      <c r="E57" s="112">
        <v>2000</v>
      </c>
      <c r="F57" s="112"/>
      <c r="G57" s="79"/>
      <c r="H57" s="112">
        <v>2008</v>
      </c>
      <c r="I57" s="112"/>
      <c r="J57" s="79"/>
      <c r="K57" s="112">
        <v>2016</v>
      </c>
      <c r="L57" s="112"/>
      <c r="M57" s="79"/>
      <c r="N57" s="112">
        <v>2024</v>
      </c>
      <c r="O57" s="112"/>
      <c r="P57" s="79"/>
      <c r="Q57" s="80"/>
    </row>
    <row r="58" spans="2:17" ht="17.25" customHeight="1" x14ac:dyDescent="0.15">
      <c r="B58" s="245"/>
      <c r="C58" s="246"/>
      <c r="D58" s="78"/>
      <c r="E58" s="112">
        <v>2001</v>
      </c>
      <c r="F58" s="112"/>
      <c r="G58" s="79"/>
      <c r="H58" s="112">
        <v>2009</v>
      </c>
      <c r="I58" s="112"/>
      <c r="J58" s="79"/>
      <c r="K58" s="112">
        <v>2017</v>
      </c>
      <c r="L58" s="112"/>
      <c r="M58" s="79"/>
      <c r="N58" s="112">
        <v>2025</v>
      </c>
      <c r="O58" s="112"/>
      <c r="P58" s="79"/>
      <c r="Q58" s="80"/>
    </row>
    <row r="59" spans="2:17" ht="17.25" customHeight="1" x14ac:dyDescent="0.15">
      <c r="B59" s="245"/>
      <c r="C59" s="246"/>
      <c r="D59" s="78"/>
      <c r="E59" s="112">
        <v>2002</v>
      </c>
      <c r="F59" s="112"/>
      <c r="G59" s="79"/>
      <c r="H59" s="112">
        <v>2010</v>
      </c>
      <c r="I59" s="112"/>
      <c r="J59" s="79"/>
      <c r="K59" s="112">
        <v>2018</v>
      </c>
      <c r="L59" s="112"/>
      <c r="M59" s="79"/>
      <c r="N59" s="112">
        <v>2026</v>
      </c>
      <c r="O59" s="112"/>
      <c r="P59" s="79"/>
      <c r="Q59" s="80"/>
    </row>
    <row r="60" spans="2:17" ht="17.25" customHeight="1" x14ac:dyDescent="0.15">
      <c r="B60" s="245"/>
      <c r="C60" s="246"/>
      <c r="D60" s="78"/>
      <c r="E60" s="112">
        <v>2003</v>
      </c>
      <c r="F60" s="112"/>
      <c r="G60" s="79"/>
      <c r="H60" s="112">
        <v>2011</v>
      </c>
      <c r="I60" s="112"/>
      <c r="J60" s="79"/>
      <c r="K60" s="112">
        <v>2019</v>
      </c>
      <c r="L60" s="112"/>
      <c r="M60" s="79"/>
      <c r="N60" s="112">
        <v>2027</v>
      </c>
      <c r="O60" s="112"/>
      <c r="P60" s="79"/>
      <c r="Q60" s="80"/>
    </row>
    <row r="61" spans="2:17" ht="17.25" customHeight="1" x14ac:dyDescent="0.15">
      <c r="B61" s="245"/>
      <c r="C61" s="246"/>
      <c r="D61" s="78"/>
      <c r="E61" s="112">
        <v>2004</v>
      </c>
      <c r="F61" s="112"/>
      <c r="G61" s="79"/>
      <c r="H61" s="112">
        <v>2012</v>
      </c>
      <c r="I61" s="112"/>
      <c r="J61" s="79"/>
      <c r="K61" s="112">
        <v>2020</v>
      </c>
      <c r="L61" s="112"/>
      <c r="M61" s="79"/>
      <c r="N61" s="112">
        <v>2028</v>
      </c>
      <c r="O61" s="112"/>
      <c r="P61" s="79"/>
      <c r="Q61" s="80"/>
    </row>
    <row r="62" spans="2:17" ht="17.25" customHeight="1" x14ac:dyDescent="0.15">
      <c r="B62" s="245"/>
      <c r="C62" s="246"/>
      <c r="D62" s="78"/>
      <c r="E62" s="112">
        <v>2005</v>
      </c>
      <c r="F62" s="112"/>
      <c r="G62" s="79"/>
      <c r="H62" s="112">
        <v>2013</v>
      </c>
      <c r="I62" s="112"/>
      <c r="J62" s="79"/>
      <c r="K62" s="112">
        <v>2021</v>
      </c>
      <c r="L62" s="112"/>
      <c r="M62" s="79"/>
      <c r="N62" s="112">
        <v>2029</v>
      </c>
      <c r="O62" s="112"/>
      <c r="P62" s="79"/>
      <c r="Q62" s="80"/>
    </row>
    <row r="63" spans="2:17" ht="17.25" customHeight="1" x14ac:dyDescent="0.15">
      <c r="B63" s="245"/>
      <c r="C63" s="246"/>
      <c r="D63" s="78"/>
      <c r="E63" s="112">
        <v>2006</v>
      </c>
      <c r="F63" s="112"/>
      <c r="G63" s="79"/>
      <c r="H63" s="112">
        <v>2014</v>
      </c>
      <c r="I63" s="112"/>
      <c r="J63" s="79"/>
      <c r="K63" s="112">
        <v>2022</v>
      </c>
      <c r="L63" s="112"/>
      <c r="M63" s="79"/>
      <c r="N63" s="112">
        <v>2030</v>
      </c>
      <c r="O63" s="112"/>
      <c r="P63" s="79"/>
      <c r="Q63" s="80"/>
    </row>
    <row r="64" spans="2:17" ht="17.25" customHeight="1" x14ac:dyDescent="0.15">
      <c r="B64" s="245"/>
      <c r="C64" s="246"/>
      <c r="D64" s="78"/>
      <c r="E64" s="112">
        <v>2007</v>
      </c>
      <c r="F64" s="112"/>
      <c r="G64" s="79"/>
      <c r="H64" s="112">
        <v>2015</v>
      </c>
      <c r="I64" s="112"/>
      <c r="J64" s="79"/>
      <c r="K64" s="112">
        <v>2023</v>
      </c>
      <c r="L64" s="112"/>
      <c r="M64" s="79"/>
      <c r="N64" s="112">
        <v>2031</v>
      </c>
      <c r="O64" s="112"/>
      <c r="P64" s="79"/>
      <c r="Q64" s="80"/>
    </row>
    <row r="65" spans="2:17" ht="6.75" customHeight="1" x14ac:dyDescent="0.15">
      <c r="B65" s="247"/>
      <c r="C65" s="248"/>
      <c r="D65" s="113"/>
      <c r="E65" s="114"/>
      <c r="F65" s="88"/>
      <c r="G65" s="88"/>
      <c r="H65" s="88"/>
      <c r="I65" s="88"/>
      <c r="J65" s="88"/>
      <c r="K65" s="88"/>
      <c r="L65" s="85"/>
      <c r="M65" s="85"/>
      <c r="N65" s="88"/>
      <c r="O65" s="88"/>
      <c r="P65" s="88"/>
      <c r="Q65" s="89"/>
    </row>
    <row r="66" spans="2:17" ht="29.25" customHeight="1" x14ac:dyDescent="0.15">
      <c r="B66" s="225" t="s">
        <v>173</v>
      </c>
      <c r="C66" s="226"/>
      <c r="D66" s="227" t="s">
        <v>29</v>
      </c>
      <c r="E66" s="228"/>
      <c r="F66" s="228"/>
      <c r="G66" s="228"/>
      <c r="H66" s="228"/>
      <c r="I66" s="228"/>
      <c r="J66" s="228"/>
      <c r="K66" s="228"/>
      <c r="L66" s="228"/>
      <c r="M66" s="228"/>
      <c r="N66" s="228"/>
      <c r="O66" s="228"/>
      <c r="P66" s="228"/>
      <c r="Q66" s="229"/>
    </row>
    <row r="67" spans="2:17" ht="26.25" customHeight="1" x14ac:dyDescent="0.15">
      <c r="B67" s="230" t="s">
        <v>175</v>
      </c>
      <c r="C67" s="230"/>
      <c r="D67" s="231" t="s">
        <v>265</v>
      </c>
      <c r="E67" s="232"/>
      <c r="F67" s="232"/>
      <c r="G67" s="232"/>
      <c r="H67" s="232"/>
      <c r="I67" s="232"/>
      <c r="J67" s="232"/>
      <c r="K67" s="232"/>
      <c r="L67" s="232"/>
      <c r="M67" s="232"/>
      <c r="N67" s="232"/>
      <c r="O67" s="232"/>
      <c r="P67" s="232"/>
      <c r="Q67" s="233"/>
    </row>
    <row r="68" spans="2:17" s="76" customFormat="1" ht="4.5" customHeight="1" x14ac:dyDescent="0.15">
      <c r="B68" s="234"/>
      <c r="C68" s="235"/>
      <c r="D68" s="235"/>
      <c r="E68" s="235"/>
      <c r="F68" s="235"/>
      <c r="G68" s="235"/>
      <c r="H68" s="235"/>
      <c r="I68" s="235"/>
      <c r="J68" s="235"/>
      <c r="K68" s="235"/>
      <c r="L68" s="235"/>
      <c r="M68" s="235"/>
      <c r="N68" s="235"/>
      <c r="O68" s="235"/>
      <c r="P68" s="235"/>
      <c r="Q68" s="235"/>
    </row>
    <row r="69" spans="2:17" ht="24.75" customHeight="1" x14ac:dyDescent="0.15">
      <c r="B69" s="236" t="s">
        <v>177</v>
      </c>
      <c r="C69" s="237"/>
      <c r="D69" s="237"/>
      <c r="E69" s="237"/>
      <c r="F69" s="237"/>
      <c r="G69" s="237"/>
      <c r="H69" s="237"/>
      <c r="I69" s="237"/>
      <c r="J69" s="237"/>
      <c r="K69" s="237"/>
      <c r="L69" s="237"/>
      <c r="M69" s="237"/>
      <c r="N69" s="237"/>
      <c r="O69" s="237"/>
      <c r="P69" s="237"/>
      <c r="Q69" s="238"/>
    </row>
    <row r="70" spans="2:17" s="76" customFormat="1" ht="4.5" customHeight="1" x14ac:dyDescent="0.15">
      <c r="B70" s="115"/>
      <c r="C70" s="116"/>
      <c r="D70" s="116"/>
      <c r="E70" s="116"/>
      <c r="F70" s="116"/>
      <c r="G70" s="116"/>
      <c r="H70" s="116"/>
      <c r="I70" s="116"/>
      <c r="J70" s="116"/>
      <c r="K70" s="116"/>
      <c r="L70" s="116"/>
      <c r="M70" s="116"/>
      <c r="N70" s="116"/>
      <c r="O70" s="116"/>
      <c r="P70" s="116"/>
      <c r="Q70" s="117"/>
    </row>
    <row r="71" spans="2:17" ht="58.5" customHeight="1" x14ac:dyDescent="0.15">
      <c r="B71" s="215" t="s">
        <v>328</v>
      </c>
      <c r="C71" s="215"/>
      <c r="D71" s="215"/>
      <c r="E71" s="215"/>
      <c r="F71" s="215"/>
      <c r="G71" s="215"/>
      <c r="H71" s="215"/>
      <c r="I71" s="215"/>
      <c r="J71" s="215"/>
      <c r="K71" s="215"/>
      <c r="L71" s="215"/>
      <c r="M71" s="215"/>
      <c r="N71" s="215"/>
      <c r="O71" s="215"/>
      <c r="P71" s="215"/>
      <c r="Q71" s="215"/>
    </row>
    <row r="72" spans="2:17" s="76" customFormat="1" ht="4.5" customHeight="1" x14ac:dyDescent="0.15">
      <c r="B72" s="118"/>
      <c r="C72" s="119"/>
      <c r="D72" s="119"/>
      <c r="E72" s="119"/>
      <c r="F72" s="119"/>
      <c r="G72" s="119"/>
      <c r="H72" s="119"/>
      <c r="I72" s="119"/>
      <c r="J72" s="119"/>
      <c r="K72" s="119"/>
      <c r="L72" s="119"/>
      <c r="M72" s="119"/>
      <c r="N72" s="119"/>
      <c r="O72" s="119"/>
      <c r="P72" s="119"/>
      <c r="Q72" s="120"/>
    </row>
    <row r="73" spans="2:17" ht="24.75" customHeight="1" x14ac:dyDescent="0.15">
      <c r="B73" s="216" t="s">
        <v>266</v>
      </c>
      <c r="C73" s="217"/>
      <c r="D73" s="217"/>
      <c r="E73" s="217"/>
      <c r="F73" s="217"/>
      <c r="G73" s="217"/>
      <c r="H73" s="217"/>
      <c r="I73" s="217"/>
      <c r="J73" s="217"/>
      <c r="K73" s="217"/>
      <c r="L73" s="217"/>
      <c r="M73" s="217"/>
      <c r="N73" s="217"/>
      <c r="O73" s="217"/>
      <c r="P73" s="217"/>
      <c r="Q73" s="218"/>
    </row>
    <row r="74" spans="2:17" s="76" customFormat="1" ht="4.5" customHeight="1" x14ac:dyDescent="0.15">
      <c r="B74" s="115"/>
      <c r="C74" s="116"/>
      <c r="D74" s="116"/>
      <c r="E74" s="116"/>
      <c r="F74" s="116"/>
      <c r="G74" s="116"/>
      <c r="H74" s="116"/>
      <c r="I74" s="116"/>
      <c r="J74" s="116"/>
      <c r="K74" s="116"/>
      <c r="L74" s="116"/>
      <c r="M74" s="116"/>
      <c r="N74" s="116"/>
      <c r="O74" s="116"/>
      <c r="P74" s="116"/>
      <c r="Q74" s="117"/>
    </row>
    <row r="75" spans="2:17" ht="27" customHeight="1" x14ac:dyDescent="0.15">
      <c r="B75" s="219" t="s">
        <v>267</v>
      </c>
      <c r="C75" s="220"/>
      <c r="D75" s="221" t="s">
        <v>181</v>
      </c>
      <c r="E75" s="222"/>
      <c r="F75" s="223" t="s">
        <v>268</v>
      </c>
      <c r="G75" s="213"/>
      <c r="H75" s="213"/>
      <c r="I75" s="213"/>
      <c r="J75" s="214"/>
      <c r="K75" s="221" t="s">
        <v>1</v>
      </c>
      <c r="L75" s="222"/>
      <c r="M75" s="203" t="s">
        <v>230</v>
      </c>
      <c r="N75" s="204"/>
      <c r="O75" s="204"/>
      <c r="P75" s="204"/>
      <c r="Q75" s="205"/>
    </row>
    <row r="76" spans="2:17" ht="27" customHeight="1" x14ac:dyDescent="0.15">
      <c r="B76" s="195"/>
      <c r="C76" s="196"/>
      <c r="D76" s="197" t="s">
        <v>182</v>
      </c>
      <c r="E76" s="198"/>
      <c r="F76" s="223" t="s">
        <v>269</v>
      </c>
      <c r="G76" s="213"/>
      <c r="H76" s="213"/>
      <c r="I76" s="213"/>
      <c r="J76" s="214"/>
      <c r="K76" s="201" t="s">
        <v>183</v>
      </c>
      <c r="L76" s="202"/>
      <c r="M76" s="224"/>
      <c r="N76" s="204"/>
      <c r="O76" s="204"/>
      <c r="P76" s="204"/>
      <c r="Q76" s="205"/>
    </row>
    <row r="77" spans="2:17" ht="27" customHeight="1" x14ac:dyDescent="0.15">
      <c r="B77" s="195"/>
      <c r="C77" s="196"/>
      <c r="D77" s="197" t="s">
        <v>184</v>
      </c>
      <c r="E77" s="198"/>
      <c r="F77" s="213" t="s">
        <v>270</v>
      </c>
      <c r="G77" s="213"/>
      <c r="H77" s="213"/>
      <c r="I77" s="213"/>
      <c r="J77" s="214"/>
      <c r="K77" s="201" t="s">
        <v>185</v>
      </c>
      <c r="L77" s="202"/>
      <c r="M77" s="203">
        <v>6013323400</v>
      </c>
      <c r="N77" s="204"/>
      <c r="O77" s="204"/>
      <c r="P77" s="204"/>
      <c r="Q77" s="205"/>
    </row>
    <row r="78" spans="2:17" ht="27" customHeight="1" x14ac:dyDescent="0.15">
      <c r="B78" s="193" t="s">
        <v>271</v>
      </c>
      <c r="C78" s="194"/>
      <c r="D78" s="197" t="s">
        <v>181</v>
      </c>
      <c r="E78" s="198"/>
      <c r="F78" s="199" t="s">
        <v>272</v>
      </c>
      <c r="G78" s="199"/>
      <c r="H78" s="199"/>
      <c r="I78" s="199"/>
      <c r="J78" s="200"/>
      <c r="K78" s="201" t="s">
        <v>1</v>
      </c>
      <c r="L78" s="202"/>
      <c r="M78" s="203" t="s">
        <v>230</v>
      </c>
      <c r="N78" s="204"/>
      <c r="O78" s="204"/>
      <c r="P78" s="204"/>
      <c r="Q78" s="205"/>
    </row>
    <row r="79" spans="2:17" ht="27" customHeight="1" x14ac:dyDescent="0.15">
      <c r="B79" s="195"/>
      <c r="C79" s="196"/>
      <c r="D79" s="201" t="s">
        <v>182</v>
      </c>
      <c r="E79" s="202"/>
      <c r="F79" s="208" t="s">
        <v>273</v>
      </c>
      <c r="G79" s="208"/>
      <c r="H79" s="208"/>
      <c r="I79" s="208"/>
      <c r="J79" s="209"/>
      <c r="K79" s="201" t="s">
        <v>183</v>
      </c>
      <c r="L79" s="202"/>
      <c r="M79" s="210" t="s">
        <v>274</v>
      </c>
      <c r="N79" s="211"/>
      <c r="O79" s="211"/>
      <c r="P79" s="211"/>
      <c r="Q79" s="212"/>
    </row>
    <row r="80" spans="2:17" ht="27" customHeight="1" x14ac:dyDescent="0.15">
      <c r="B80" s="195"/>
      <c r="C80" s="196"/>
      <c r="D80" s="201" t="s">
        <v>184</v>
      </c>
      <c r="E80" s="202"/>
      <c r="F80" s="213" t="s">
        <v>270</v>
      </c>
      <c r="G80" s="213"/>
      <c r="H80" s="213"/>
      <c r="I80" s="213"/>
      <c r="J80" s="214"/>
      <c r="K80" s="201" t="s">
        <v>185</v>
      </c>
      <c r="L80" s="202"/>
      <c r="M80" s="203">
        <v>6013323400</v>
      </c>
      <c r="N80" s="204"/>
      <c r="O80" s="204"/>
      <c r="P80" s="204"/>
      <c r="Q80" s="205"/>
    </row>
    <row r="81" spans="2:17" ht="27" customHeight="1" x14ac:dyDescent="0.15">
      <c r="B81" s="206" t="s">
        <v>187</v>
      </c>
      <c r="C81" s="207"/>
      <c r="D81" s="121"/>
      <c r="E81" s="122"/>
      <c r="F81" s="123"/>
      <c r="G81" s="123"/>
      <c r="H81" s="123"/>
      <c r="I81" s="123"/>
      <c r="J81" s="123"/>
      <c r="K81" s="124"/>
      <c r="L81" s="124"/>
      <c r="M81" s="122"/>
      <c r="N81" s="122"/>
      <c r="O81" s="122"/>
      <c r="P81" s="122"/>
      <c r="Q81" s="125"/>
    </row>
  </sheetData>
  <sheetProtection algorithmName="SHA-512" hashValue="Gu7iWhjHGyWEWG1htNLL0R+6num1vTADLVbHoOC2of7PMcrt3KQ3P5q6K+6iLzpyJdeHuOAxz0V3UW4fYmis8A==" saltValue="hmUaUoaB5CsGgawYU82zww==" spinCount="100000" sheet="1" objects="1" scenarios="1"/>
  <mergeCells count="141">
    <mergeCell ref="B5:Q5"/>
    <mergeCell ref="B8:C8"/>
    <mergeCell ref="D8:Q8"/>
    <mergeCell ref="B9:C9"/>
    <mergeCell ref="D9:Q9"/>
    <mergeCell ref="B10:C10"/>
    <mergeCell ref="D10:Q10"/>
    <mergeCell ref="B1:C2"/>
    <mergeCell ref="D1:N1"/>
    <mergeCell ref="O1:Q2"/>
    <mergeCell ref="D2:N2"/>
    <mergeCell ref="B3:C3"/>
    <mergeCell ref="D3:N3"/>
    <mergeCell ref="O3:Q3"/>
    <mergeCell ref="B11:C11"/>
    <mergeCell ref="D11:Q11"/>
    <mergeCell ref="B12:C12"/>
    <mergeCell ref="D12:Q12"/>
    <mergeCell ref="B14:Q14"/>
    <mergeCell ref="B16:C16"/>
    <mergeCell ref="D16:K16"/>
    <mergeCell ref="L16:M16"/>
    <mergeCell ref="N16:Q16"/>
    <mergeCell ref="F21:Q21"/>
    <mergeCell ref="D22:E22"/>
    <mergeCell ref="F22:Q22"/>
    <mergeCell ref="D23:E23"/>
    <mergeCell ref="F23:P23"/>
    <mergeCell ref="D24:E24"/>
    <mergeCell ref="F24:Q24"/>
    <mergeCell ref="B17:C17"/>
    <mergeCell ref="D17:Q17"/>
    <mergeCell ref="B18:C27"/>
    <mergeCell ref="D18:E18"/>
    <mergeCell ref="F18:Q18"/>
    <mergeCell ref="D19:E19"/>
    <mergeCell ref="F19:Q19"/>
    <mergeCell ref="D20:E20"/>
    <mergeCell ref="F20:Q20"/>
    <mergeCell ref="D21:E21"/>
    <mergeCell ref="B29:C29"/>
    <mergeCell ref="D29:I29"/>
    <mergeCell ref="J29:L29"/>
    <mergeCell ref="M29:Q29"/>
    <mergeCell ref="B30:C30"/>
    <mergeCell ref="D30:K30"/>
    <mergeCell ref="L30:N30"/>
    <mergeCell ref="O30:Q30"/>
    <mergeCell ref="D25:E25"/>
    <mergeCell ref="F25:Q25"/>
    <mergeCell ref="D26:Q26"/>
    <mergeCell ref="D27:Q27"/>
    <mergeCell ref="B28:C28"/>
    <mergeCell ref="D28:F28"/>
    <mergeCell ref="G28:H28"/>
    <mergeCell ref="I28:K28"/>
    <mergeCell ref="L28:N28"/>
    <mergeCell ref="O28:Q28"/>
    <mergeCell ref="B33:C33"/>
    <mergeCell ref="D33:Q33"/>
    <mergeCell ref="B34:C37"/>
    <mergeCell ref="D34:Q34"/>
    <mergeCell ref="D35:Q35"/>
    <mergeCell ref="D36:Q36"/>
    <mergeCell ref="D37:Q37"/>
    <mergeCell ref="B31:C31"/>
    <mergeCell ref="D31:Q31"/>
    <mergeCell ref="B32:C32"/>
    <mergeCell ref="D32:F32"/>
    <mergeCell ref="G32:I32"/>
    <mergeCell ref="J32:L32"/>
    <mergeCell ref="M32:N32"/>
    <mergeCell ref="O32:Q32"/>
    <mergeCell ref="B40:C43"/>
    <mergeCell ref="D41:E41"/>
    <mergeCell ref="G41:H41"/>
    <mergeCell ref="J41:K41"/>
    <mergeCell ref="M41:N41"/>
    <mergeCell ref="P41:Q41"/>
    <mergeCell ref="D43:Q43"/>
    <mergeCell ref="B38:C39"/>
    <mergeCell ref="D38:F39"/>
    <mergeCell ref="G38:H39"/>
    <mergeCell ref="J38:K38"/>
    <mergeCell ref="L38:M39"/>
    <mergeCell ref="J39:K39"/>
    <mergeCell ref="B46:C46"/>
    <mergeCell ref="D46:Q46"/>
    <mergeCell ref="B47:C47"/>
    <mergeCell ref="D47:Q47"/>
    <mergeCell ref="B48:C48"/>
    <mergeCell ref="D48:Q48"/>
    <mergeCell ref="B44:C44"/>
    <mergeCell ref="D44:I44"/>
    <mergeCell ref="J44:L44"/>
    <mergeCell ref="M44:Q44"/>
    <mergeCell ref="B45:C45"/>
    <mergeCell ref="D45:K45"/>
    <mergeCell ref="L45:M45"/>
    <mergeCell ref="N45:Q45"/>
    <mergeCell ref="B66:C66"/>
    <mergeCell ref="D66:Q66"/>
    <mergeCell ref="B67:C67"/>
    <mergeCell ref="D67:Q67"/>
    <mergeCell ref="B68:Q68"/>
    <mergeCell ref="B69:Q69"/>
    <mergeCell ref="B49:C50"/>
    <mergeCell ref="D49:Q50"/>
    <mergeCell ref="B52:Q52"/>
    <mergeCell ref="B54:C54"/>
    <mergeCell ref="D54:Q54"/>
    <mergeCell ref="B55:C65"/>
    <mergeCell ref="B71:Q71"/>
    <mergeCell ref="B73:Q73"/>
    <mergeCell ref="B75:C77"/>
    <mergeCell ref="D75:E75"/>
    <mergeCell ref="F75:J75"/>
    <mergeCell ref="K75:L75"/>
    <mergeCell ref="M75:Q75"/>
    <mergeCell ref="D76:E76"/>
    <mergeCell ref="F76:J76"/>
    <mergeCell ref="K76:L76"/>
    <mergeCell ref="M76:Q76"/>
    <mergeCell ref="D77:E77"/>
    <mergeCell ref="F77:J77"/>
    <mergeCell ref="K77:L77"/>
    <mergeCell ref="M77:Q77"/>
    <mergeCell ref="B78:C80"/>
    <mergeCell ref="D78:E78"/>
    <mergeCell ref="F78:J78"/>
    <mergeCell ref="K78:L78"/>
    <mergeCell ref="M78:Q78"/>
    <mergeCell ref="B81:C81"/>
    <mergeCell ref="D79:E79"/>
    <mergeCell ref="F79:J79"/>
    <mergeCell ref="K79:L79"/>
    <mergeCell ref="M79:Q79"/>
    <mergeCell ref="D80:E80"/>
    <mergeCell ref="F80:J80"/>
    <mergeCell ref="K80:L80"/>
    <mergeCell ref="M80:Q80"/>
  </mergeCells>
  <dataValidations count="7">
    <dataValidation type="list" allowBlank="1" showInputMessage="1" showErrorMessage="1" sqref="O28:Q28" xr:uid="{80D87645-664A-394C-A376-37C5674F78DE}">
      <formula1>orienta</formula1>
    </dataValidation>
    <dataValidation type="list" allowBlank="1" showInputMessage="1" showErrorMessage="1" sqref="I28:K28" xr:uid="{537B527D-3A67-9B4B-AA6F-1CBBDD9C1E37}">
      <formula1>acumula</formula1>
    </dataValidation>
    <dataValidation type="list" allowBlank="1" showInputMessage="1" showErrorMessage="1" sqref="D44" xr:uid="{85EC3F5B-118B-2948-A66A-00C972E05514}">
      <formula1>Desagregaci</formula1>
    </dataValidation>
    <dataValidation type="list" allowBlank="1" showInputMessage="1" showErrorMessage="1" sqref="N45:Q45" xr:uid="{E83998BA-745E-4745-8F08-E48707BD61B7}">
      <formula1>enfoque</formula1>
    </dataValidation>
    <dataValidation type="list" allowBlank="1" showInputMessage="1" showErrorMessage="1" sqref="D29:I29" xr:uid="{F67D02E1-014E-F142-92AD-7E331FFF8510}">
      <formula1>tipounidad</formula1>
    </dataValidation>
    <dataValidation type="list" allowBlank="1" showInputMessage="1" showErrorMessage="1" sqref="D66:Q66 D32:D33 J32:L33" xr:uid="{C534FB38-62F4-8C44-A65C-7DEADFE56F0A}">
      <formula1>periodicidad</formula1>
    </dataValidation>
    <dataValidation type="list" allowBlank="1" showInputMessage="1" showErrorMessage="1" sqref="D28" xr:uid="{8FF376A9-982A-B543-BF75-6CC22AE3A758}">
      <formula1>tipo</formula1>
    </dataValidation>
  </dataValidations>
  <hyperlinks>
    <hyperlink ref="D10" r:id="rId1" display="sina@minambiente.gov.co" xr:uid="{FC91F853-5A23-5246-8230-2560FED164DE}"/>
    <hyperlink ref="D67" r:id="rId2" display="www.minambiente.gov.co " xr:uid="{3C9FC047-26AB-584F-A900-8FFC5694E859}"/>
    <hyperlink ref="M79" r:id="rId3" xr:uid="{3CC63954-DF15-0445-9BD6-0AEC866BA1F2}"/>
    <hyperlink ref="M79:Q79" r:id="rId4" display="mftorres@minambiente.gov.co" xr:uid="{3319F0C6-BC5C-AD43-BBDC-5201A944C227}"/>
  </hyperlinks>
  <printOptions horizontalCentered="1"/>
  <pageMargins left="0.7" right="0.7" top="0.75" bottom="0.75" header="0.3" footer="0.3"/>
  <pageSetup scale="59"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sheetPr>
    <pageSetUpPr fitToPage="1"/>
  </sheetPr>
  <dimension ref="A1:AT64"/>
  <sheetViews>
    <sheetView showGridLines="0" zoomScale="60" zoomScaleNormal="60" workbookViewId="0">
      <selection activeCell="F38" sqref="F38"/>
    </sheetView>
  </sheetViews>
  <sheetFormatPr baseColWidth="10" defaultColWidth="10.6640625" defaultRowHeight="16" x14ac:dyDescent="0.15"/>
  <cols>
    <col min="1" max="1" width="4.33203125" style="44" customWidth="1"/>
    <col min="2" max="2" width="3.1640625" style="44" customWidth="1"/>
    <col min="3" max="3" width="24.1640625" style="44" customWidth="1"/>
    <col min="4" max="4" width="31" style="50" customWidth="1"/>
    <col min="5" max="5" width="23.5" style="44" customWidth="1"/>
    <col min="6" max="6" width="26.83203125" style="44" customWidth="1"/>
    <col min="7" max="9" width="28" style="44" customWidth="1"/>
    <col min="10" max="10" width="26.5" style="44" customWidth="1"/>
    <col min="11" max="11" width="13.83203125" style="44" customWidth="1"/>
    <col min="12" max="12" width="13.33203125" style="44" customWidth="1"/>
    <col min="13" max="13" width="18.6640625" style="44" customWidth="1"/>
    <col min="14" max="14" width="27.1640625" style="44" customWidth="1"/>
    <col min="15" max="15" width="23.83203125" style="44" customWidth="1"/>
    <col min="16" max="16" width="17.83203125" style="44" customWidth="1"/>
    <col min="17" max="17" width="25.5" style="44" customWidth="1"/>
    <col min="18" max="19" width="10.5" style="44" customWidth="1"/>
    <col min="20" max="24" width="6.5" style="44" customWidth="1"/>
    <col min="25" max="26" width="7.83203125" style="44" customWidth="1"/>
    <col min="27" max="27" width="25.33203125" style="44" customWidth="1"/>
    <col min="28" max="35" width="11.5" style="44" customWidth="1"/>
    <col min="36" max="36" width="20.33203125" style="44" customWidth="1"/>
    <col min="37" max="46" width="6.6640625" style="44" customWidth="1"/>
    <col min="47" max="16384" width="10.6640625" style="44"/>
  </cols>
  <sheetData>
    <row r="1" spans="2:46" s="41" customFormat="1" ht="193.25" customHeight="1" x14ac:dyDescent="0.15">
      <c r="B1" s="542" t="e" vm="1">
        <v>#VALUE!</v>
      </c>
      <c r="C1" s="542"/>
      <c r="D1" s="542"/>
      <c r="E1" s="542"/>
      <c r="F1" s="528" t="s">
        <v>327</v>
      </c>
      <c r="G1" s="528"/>
      <c r="H1" s="528"/>
      <c r="I1" s="528"/>
      <c r="J1" s="528"/>
      <c r="K1" s="528"/>
      <c r="L1" s="528"/>
      <c r="M1" s="528"/>
      <c r="N1" s="528"/>
      <c r="O1" s="528"/>
      <c r="P1" s="528"/>
      <c r="Q1" s="528"/>
      <c r="R1" s="528"/>
      <c r="S1" s="528"/>
      <c r="T1" s="528"/>
      <c r="U1" s="528"/>
      <c r="V1" s="528"/>
      <c r="W1" s="528"/>
      <c r="X1" s="528"/>
      <c r="Y1" s="528"/>
      <c r="Z1" s="528"/>
      <c r="AA1" s="528"/>
      <c r="AB1" s="528"/>
      <c r="AC1" s="528"/>
      <c r="AD1" s="528"/>
      <c r="AE1" s="528"/>
      <c r="AF1" s="528"/>
      <c r="AG1" s="528"/>
      <c r="AH1" s="528"/>
      <c r="AI1" s="528"/>
      <c r="AJ1" s="528"/>
      <c r="AK1" s="528"/>
      <c r="AL1" s="528"/>
      <c r="AM1" s="528"/>
      <c r="AN1" s="528"/>
      <c r="AO1" s="528"/>
      <c r="AP1" s="528"/>
      <c r="AQ1" s="528"/>
      <c r="AR1" s="528"/>
      <c r="AS1" s="528"/>
      <c r="AT1" s="528"/>
    </row>
    <row r="2" spans="2:46" s="42" customFormat="1" ht="39.5" customHeight="1" x14ac:dyDescent="0.15">
      <c r="B2" s="522"/>
      <c r="C2" s="522"/>
      <c r="D2" s="522"/>
      <c r="E2" s="522"/>
      <c r="F2" s="522"/>
      <c r="G2" s="522"/>
      <c r="H2" s="522"/>
      <c r="I2" s="522"/>
      <c r="J2" s="522"/>
      <c r="K2" s="522"/>
      <c r="L2" s="522"/>
      <c r="M2" s="522"/>
      <c r="N2" s="522"/>
      <c r="O2" s="522"/>
      <c r="P2" s="522"/>
      <c r="Q2" s="522"/>
      <c r="R2" s="522"/>
      <c r="S2" s="522"/>
      <c r="T2" s="522"/>
      <c r="U2" s="522"/>
      <c r="V2" s="522"/>
      <c r="W2" s="522"/>
      <c r="X2" s="522"/>
      <c r="Y2" s="522"/>
      <c r="Z2" s="522"/>
      <c r="AA2" s="522"/>
      <c r="AB2" s="522"/>
      <c r="AC2" s="522"/>
      <c r="AD2" s="522"/>
      <c r="AE2" s="522"/>
      <c r="AF2" s="522"/>
      <c r="AG2" s="522"/>
      <c r="AH2" s="522"/>
      <c r="AI2" s="522"/>
      <c r="AJ2" s="522"/>
      <c r="AK2" s="522"/>
      <c r="AL2" s="522"/>
      <c r="AM2" s="522"/>
      <c r="AN2" s="522"/>
      <c r="AO2" s="522"/>
      <c r="AP2" s="522"/>
      <c r="AQ2" s="522"/>
      <c r="AR2" s="522"/>
      <c r="AS2" s="522"/>
      <c r="AT2" s="522"/>
    </row>
    <row r="3" spans="2:46" s="42" customFormat="1" ht="39.5" customHeight="1" x14ac:dyDescent="0.15">
      <c r="B3" s="491" t="s">
        <v>275</v>
      </c>
      <c r="C3" s="491"/>
      <c r="D3" s="491"/>
      <c r="E3" s="491"/>
      <c r="F3" s="491"/>
      <c r="G3" s="491"/>
      <c r="H3" s="491"/>
      <c r="I3" s="491"/>
      <c r="J3" s="491"/>
      <c r="K3" s="491"/>
      <c r="L3" s="491"/>
      <c r="M3" s="491"/>
      <c r="N3" s="491"/>
      <c r="O3" s="491"/>
      <c r="P3" s="491"/>
      <c r="Q3" s="491"/>
      <c r="R3" s="491"/>
      <c r="S3" s="491"/>
      <c r="T3" s="491"/>
      <c r="U3" s="491"/>
      <c r="V3" s="525"/>
      <c r="W3" s="525"/>
      <c r="X3" s="525"/>
      <c r="Y3" s="525"/>
      <c r="Z3" s="525"/>
      <c r="AA3" s="525"/>
      <c r="AB3" s="525"/>
      <c r="AC3" s="525"/>
      <c r="AD3" s="525"/>
      <c r="AE3" s="525"/>
      <c r="AF3" s="525"/>
      <c r="AG3" s="525"/>
      <c r="AH3" s="525"/>
      <c r="AI3" s="525"/>
      <c r="AJ3" s="525"/>
      <c r="AK3" s="525"/>
      <c r="AL3" s="525"/>
      <c r="AM3" s="525"/>
      <c r="AN3" s="525"/>
      <c r="AO3" s="525"/>
      <c r="AP3" s="525"/>
      <c r="AQ3" s="525"/>
      <c r="AR3" s="525"/>
      <c r="AS3" s="525"/>
      <c r="AT3" s="525"/>
    </row>
    <row r="4" spans="2:46" ht="68" customHeight="1" x14ac:dyDescent="0.15">
      <c r="B4" s="529" t="str">
        <f>UPPER(HM_Incorp_CC!D16)</f>
        <v>INSTRUMENTOS DE PLANIFICACIÓN, ORDENAMIENTO Y ADMINISTRACIÓN DE COMPETENCIA DE LA AUTORIDAD AMBIENTAL QUE INCORPORAN CONSIDERACIONES DE VARIABILIDAD CLIMÁTICA Y CAMBIO CLIMÁTICO, ADOPTADOS Y/O APROBADOS.</v>
      </c>
      <c r="C4" s="529"/>
      <c r="D4" s="529"/>
      <c r="E4" s="529"/>
      <c r="F4" s="529"/>
      <c r="G4" s="529"/>
      <c r="H4" s="529"/>
      <c r="I4" s="529"/>
      <c r="J4" s="529"/>
      <c r="K4" s="529"/>
      <c r="L4" s="529"/>
      <c r="M4" s="529"/>
      <c r="N4" s="529"/>
      <c r="O4" s="529"/>
      <c r="P4" s="529"/>
      <c r="Q4" s="529"/>
      <c r="R4" s="529"/>
      <c r="S4" s="529"/>
      <c r="T4" s="529"/>
      <c r="U4" s="529"/>
      <c r="V4" s="529"/>
      <c r="W4" s="529"/>
      <c r="X4" s="529"/>
      <c r="Y4" s="529"/>
      <c r="Z4" s="529"/>
      <c r="AA4" s="529"/>
      <c r="AB4" s="529"/>
      <c r="AC4" s="529"/>
      <c r="AD4" s="529"/>
      <c r="AE4" s="529"/>
      <c r="AF4" s="529"/>
      <c r="AG4" s="529"/>
      <c r="AH4" s="529"/>
      <c r="AI4" s="529"/>
      <c r="AJ4" s="529"/>
      <c r="AK4" s="529"/>
      <c r="AL4" s="529"/>
      <c r="AM4" s="529"/>
      <c r="AN4" s="529"/>
      <c r="AO4" s="529"/>
      <c r="AP4" s="529"/>
      <c r="AQ4" s="529"/>
      <c r="AR4" s="529"/>
      <c r="AS4" s="529"/>
      <c r="AT4" s="529"/>
    </row>
    <row r="5" spans="2:46" ht="13.5" customHeight="1" x14ac:dyDescent="0.15">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row>
    <row r="6" spans="2:46" ht="18" x14ac:dyDescent="0.15">
      <c r="B6" s="48"/>
      <c r="C6" s="46" t="s">
        <v>276</v>
      </c>
      <c r="D6" s="47"/>
      <c r="E6" s="48"/>
      <c r="F6" s="524" t="s">
        <v>277</v>
      </c>
      <c r="G6" s="524"/>
      <c r="H6" s="59"/>
      <c r="I6" s="43"/>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row>
    <row r="7" spans="2:46" ht="18" x14ac:dyDescent="0.15">
      <c r="B7" s="48"/>
      <c r="C7" s="46"/>
      <c r="D7" s="62"/>
      <c r="E7" s="48"/>
      <c r="F7" s="524" t="s">
        <v>278</v>
      </c>
      <c r="G7" s="524"/>
      <c r="H7" s="60"/>
      <c r="I7" s="43"/>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row>
    <row r="8" spans="2:46" ht="18" x14ac:dyDescent="0.15">
      <c r="B8" s="48"/>
      <c r="C8" s="63"/>
      <c r="D8" s="64"/>
      <c r="E8" s="65"/>
      <c r="I8" s="43"/>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row>
    <row r="9" spans="2:46" x14ac:dyDescent="0.15">
      <c r="B9" s="48"/>
      <c r="C9" s="136" t="s">
        <v>279</v>
      </c>
      <c r="D9" s="66"/>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row>
    <row r="10" spans="2:46" x14ac:dyDescent="0.15">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row>
    <row r="11" spans="2:46" x14ac:dyDescent="0.15">
      <c r="B11" s="48"/>
      <c r="C11" s="66"/>
      <c r="D11" s="66"/>
      <c r="E11" s="66"/>
      <c r="F11" s="66"/>
      <c r="G11" s="66"/>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48"/>
      <c r="AQ11" s="48"/>
      <c r="AR11" s="48"/>
      <c r="AS11" s="48"/>
      <c r="AT11" s="48"/>
    </row>
    <row r="12" spans="2:46" x14ac:dyDescent="0.15">
      <c r="B12" s="48"/>
      <c r="C12" s="46"/>
      <c r="D12" s="523"/>
      <c r="E12" s="523"/>
      <c r="F12" s="46"/>
      <c r="G12" s="46"/>
      <c r="H12" s="490" t="s">
        <v>280</v>
      </c>
      <c r="I12" s="490"/>
      <c r="J12" s="490"/>
      <c r="K12" s="490"/>
      <c r="L12" s="490"/>
      <c r="M12" s="490"/>
      <c r="N12" s="490"/>
      <c r="O12" s="490"/>
      <c r="P12" s="490"/>
      <c r="Q12" s="490" t="s">
        <v>281</v>
      </c>
      <c r="R12" s="490"/>
      <c r="S12" s="490"/>
      <c r="T12" s="490"/>
      <c r="U12" s="490"/>
      <c r="V12" s="490"/>
      <c r="W12" s="490"/>
      <c r="X12" s="490"/>
      <c r="Y12" s="490"/>
      <c r="Z12" s="490"/>
      <c r="AA12" s="490" t="s">
        <v>282</v>
      </c>
      <c r="AB12" s="490"/>
      <c r="AC12" s="490"/>
      <c r="AD12" s="490"/>
      <c r="AE12" s="490"/>
      <c r="AF12" s="490"/>
      <c r="AG12" s="490"/>
      <c r="AH12" s="490"/>
      <c r="AI12" s="490"/>
      <c r="AJ12" s="490" t="s">
        <v>283</v>
      </c>
      <c r="AK12" s="490"/>
      <c r="AL12" s="490"/>
      <c r="AM12" s="490"/>
      <c r="AN12" s="490"/>
      <c r="AO12" s="490"/>
      <c r="AP12" s="490"/>
      <c r="AQ12" s="490"/>
      <c r="AR12" s="490"/>
      <c r="AS12" s="490"/>
      <c r="AT12" s="490"/>
    </row>
    <row r="13" spans="2:46" x14ac:dyDescent="0.15">
      <c r="B13" s="48"/>
      <c r="C13" s="46"/>
      <c r="D13" s="47"/>
      <c r="E13" s="46"/>
      <c r="F13" s="48"/>
      <c r="H13" s="530" t="e">
        <f>+IF(H14="NO APLICA","NO APLICA",IF(H15="NO SE REPORTA","SIN INFORMACION",+F40))</f>
        <v>#DIV/0!</v>
      </c>
      <c r="I13" s="530"/>
      <c r="J13" s="530"/>
      <c r="K13" s="530"/>
      <c r="L13" s="530"/>
      <c r="M13" s="530"/>
      <c r="N13" s="530"/>
      <c r="O13" s="530"/>
      <c r="P13" s="530"/>
      <c r="Q13" s="531" t="str">
        <f>+IF(Q14="NO APLICA","NO APLICA",IF(Q15="NO SE REPORTA","SIN INFORMACION",+G40))</f>
        <v>SIN INFORMACION</v>
      </c>
      <c r="R13" s="531"/>
      <c r="S13" s="531"/>
      <c r="T13" s="531"/>
      <c r="U13" s="531"/>
      <c r="V13" s="531"/>
      <c r="W13" s="531"/>
      <c r="X13" s="531"/>
      <c r="Y13" s="531"/>
      <c r="Z13" s="531"/>
      <c r="AA13" s="531" t="str">
        <f>+IF(AA14="NO APLICA","NO APLICA",IF(AA15="NO SE REPORTA","SIN INFORMACION",+H40))</f>
        <v>SIN INFORMACION</v>
      </c>
      <c r="AB13" s="531"/>
      <c r="AC13" s="531"/>
      <c r="AD13" s="531"/>
      <c r="AE13" s="531"/>
      <c r="AF13" s="531"/>
      <c r="AG13" s="531"/>
      <c r="AH13" s="531"/>
      <c r="AI13" s="531"/>
      <c r="AJ13" s="531" t="e">
        <f>+IF(AJ14="NO APLICA","NO APLICA",IF(AJ15="NO SE REPORTA","SIN INFORMACION",+I40))</f>
        <v>#DIV/0!</v>
      </c>
      <c r="AK13" s="531"/>
      <c r="AL13" s="531"/>
      <c r="AM13" s="531"/>
      <c r="AN13" s="531"/>
      <c r="AO13" s="531"/>
      <c r="AP13" s="531"/>
      <c r="AQ13" s="531"/>
      <c r="AR13" s="531"/>
      <c r="AS13" s="531"/>
      <c r="AT13" s="531"/>
    </row>
    <row r="14" spans="2:46" ht="43.25" customHeight="1" x14ac:dyDescent="0.15">
      <c r="C14" s="492" t="s">
        <v>284</v>
      </c>
      <c r="D14" s="492"/>
      <c r="E14" s="492"/>
      <c r="F14" s="492"/>
      <c r="G14" s="492"/>
      <c r="H14" s="67" t="s">
        <v>285</v>
      </c>
      <c r="I14" s="532"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533"/>
      <c r="K14" s="533"/>
      <c r="L14" s="533"/>
      <c r="M14" s="533"/>
      <c r="N14" s="533"/>
      <c r="O14" s="533"/>
      <c r="P14" s="534"/>
      <c r="Q14" s="67" t="s">
        <v>285</v>
      </c>
      <c r="R14" s="538"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538"/>
      <c r="T14" s="538"/>
      <c r="U14" s="538"/>
      <c r="V14" s="538"/>
      <c r="W14" s="538"/>
      <c r="X14" s="538"/>
      <c r="Y14" s="538"/>
      <c r="Z14" s="538"/>
      <c r="AA14" s="67" t="s">
        <v>285</v>
      </c>
      <c r="AB14" s="538"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538"/>
      <c r="AD14" s="538"/>
      <c r="AE14" s="538"/>
      <c r="AF14" s="538"/>
      <c r="AG14" s="538"/>
      <c r="AH14" s="538"/>
      <c r="AI14" s="538"/>
      <c r="AJ14" s="67" t="s">
        <v>285</v>
      </c>
      <c r="AK14" s="538"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538"/>
      <c r="AM14" s="538"/>
      <c r="AN14" s="538"/>
      <c r="AO14" s="538"/>
      <c r="AP14" s="538"/>
      <c r="AQ14" s="538"/>
      <c r="AR14" s="538"/>
      <c r="AS14" s="538"/>
      <c r="AT14" s="538"/>
    </row>
    <row r="15" spans="2:46" ht="43.25" customHeight="1" x14ac:dyDescent="0.15">
      <c r="C15" s="492" t="s">
        <v>286</v>
      </c>
      <c r="D15" s="492"/>
      <c r="E15" s="492"/>
      <c r="F15" s="492"/>
      <c r="G15" s="492"/>
      <c r="H15" s="68" t="s">
        <v>287</v>
      </c>
      <c r="I15" s="535"/>
      <c r="J15" s="536"/>
      <c r="K15" s="536"/>
      <c r="L15" s="536"/>
      <c r="M15" s="536"/>
      <c r="N15" s="536"/>
      <c r="O15" s="536"/>
      <c r="P15" s="537"/>
      <c r="Q15" s="68" t="s">
        <v>288</v>
      </c>
      <c r="R15" s="538"/>
      <c r="S15" s="538"/>
      <c r="T15" s="538"/>
      <c r="U15" s="538"/>
      <c r="V15" s="538"/>
      <c r="W15" s="538"/>
      <c r="X15" s="538"/>
      <c r="Y15" s="538"/>
      <c r="Z15" s="538"/>
      <c r="AA15" s="68" t="s">
        <v>288</v>
      </c>
      <c r="AB15" s="538"/>
      <c r="AC15" s="538"/>
      <c r="AD15" s="538"/>
      <c r="AE15" s="538"/>
      <c r="AF15" s="538"/>
      <c r="AG15" s="538"/>
      <c r="AH15" s="538"/>
      <c r="AI15" s="538"/>
      <c r="AJ15" s="68" t="s">
        <v>287</v>
      </c>
      <c r="AK15" s="538"/>
      <c r="AL15" s="538"/>
      <c r="AM15" s="538"/>
      <c r="AN15" s="538"/>
      <c r="AO15" s="538"/>
      <c r="AP15" s="538"/>
      <c r="AQ15" s="538"/>
      <c r="AR15" s="538"/>
      <c r="AS15" s="538"/>
      <c r="AT15" s="538"/>
    </row>
    <row r="16" spans="2:46" ht="48" customHeight="1" x14ac:dyDescent="0.15">
      <c r="C16" s="539" t="str">
        <f>IF(OR($H$15="SI SE REPORTA", $Q$15="SI SE REPORTA", $AA$15="SI SE REPORTA", $AJ$15="SI SE REPORTA"), "¿Qué programas, proyectos o actividades del Plan de Acción están asociados al indicador?", "")</f>
        <v>¿Qué programas, proyectos o actividades del Plan de Acción están asociados al indicador?</v>
      </c>
      <c r="D16" s="539"/>
      <c r="E16" s="539"/>
      <c r="F16" s="539"/>
      <c r="G16" s="539"/>
      <c r="H16" s="495"/>
      <c r="I16" s="495"/>
      <c r="J16" s="495"/>
      <c r="K16" s="495"/>
      <c r="L16" s="495"/>
      <c r="M16" s="495"/>
      <c r="N16" s="495"/>
      <c r="O16" s="495"/>
      <c r="P16" s="495"/>
      <c r="Q16" s="495"/>
      <c r="R16" s="495"/>
      <c r="S16" s="495"/>
      <c r="T16" s="495"/>
      <c r="U16" s="495"/>
      <c r="V16" s="495"/>
      <c r="W16" s="495"/>
      <c r="X16" s="495"/>
      <c r="Y16" s="495"/>
      <c r="Z16" s="495"/>
      <c r="AA16" s="488"/>
      <c r="AB16" s="488"/>
      <c r="AC16" s="488"/>
      <c r="AD16" s="488"/>
      <c r="AE16" s="488"/>
      <c r="AF16" s="488"/>
      <c r="AG16" s="488"/>
      <c r="AH16" s="488"/>
      <c r="AI16" s="488"/>
      <c r="AJ16" s="488"/>
      <c r="AK16" s="488"/>
      <c r="AL16" s="488"/>
      <c r="AM16" s="488"/>
      <c r="AN16" s="488"/>
      <c r="AO16" s="488"/>
      <c r="AP16" s="488"/>
      <c r="AQ16" s="488"/>
      <c r="AR16" s="488"/>
      <c r="AS16" s="488"/>
      <c r="AT16" s="488"/>
    </row>
    <row r="17" spans="3:46" ht="78" customHeight="1" x14ac:dyDescent="0.15">
      <c r="C17" s="493" t="s">
        <v>289</v>
      </c>
      <c r="D17" s="493"/>
      <c r="E17" s="493"/>
      <c r="F17" s="493"/>
      <c r="G17" s="493"/>
      <c r="H17" s="527"/>
      <c r="I17" s="527"/>
      <c r="J17" s="527"/>
      <c r="K17" s="527"/>
      <c r="L17" s="527"/>
      <c r="M17" s="527"/>
      <c r="N17" s="527"/>
      <c r="O17" s="527"/>
      <c r="P17" s="527"/>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row>
    <row r="18" spans="3:46" x14ac:dyDescent="0.15">
      <c r="C18" s="71"/>
      <c r="D18" s="53"/>
      <c r="E18" s="69"/>
      <c r="F18" s="70"/>
      <c r="G18" s="52"/>
      <c r="H18" s="52"/>
      <c r="I18" s="52"/>
      <c r="J18" s="52"/>
      <c r="K18" s="52"/>
      <c r="L18" s="52"/>
      <c r="M18" s="52"/>
      <c r="N18" s="52"/>
      <c r="O18" s="52"/>
      <c r="P18" s="69"/>
      <c r="Q18" s="69"/>
      <c r="R18" s="69"/>
    </row>
    <row r="19" spans="3:46" x14ac:dyDescent="0.15">
      <c r="C19" s="137"/>
      <c r="D19" s="138"/>
      <c r="E19" s="139"/>
      <c r="F19" s="139"/>
      <c r="G19" s="139"/>
      <c r="H19" s="139"/>
      <c r="I19" s="139"/>
      <c r="J19" s="139"/>
      <c r="K19" s="139"/>
      <c r="L19" s="139"/>
      <c r="M19" s="139"/>
      <c r="N19" s="139"/>
      <c r="O19" s="137"/>
      <c r="P19" s="137"/>
      <c r="Q19" s="137"/>
    </row>
    <row r="20" spans="3:46" x14ac:dyDescent="0.15">
      <c r="C20" s="140"/>
      <c r="D20" s="140"/>
      <c r="E20" s="140"/>
      <c r="F20" s="140"/>
      <c r="G20" s="140"/>
      <c r="H20" s="140"/>
      <c r="I20" s="140"/>
      <c r="J20" s="140"/>
      <c r="K20" s="140"/>
      <c r="L20" s="140"/>
      <c r="M20" s="137"/>
      <c r="N20" s="137"/>
      <c r="O20" s="137"/>
      <c r="P20" s="137"/>
      <c r="Q20" s="137"/>
    </row>
    <row r="21" spans="3:46" s="127" customFormat="1" ht="18" x14ac:dyDescent="0.2">
      <c r="C21" s="512" t="s">
        <v>290</v>
      </c>
      <c r="D21" s="512"/>
      <c r="E21" s="512"/>
      <c r="F21" s="512"/>
      <c r="G21" s="512"/>
      <c r="H21" s="512"/>
      <c r="I21" s="141"/>
      <c r="J21" s="141"/>
      <c r="K21" s="141"/>
      <c r="L21" s="141"/>
      <c r="M21" s="142"/>
      <c r="N21" s="142"/>
      <c r="O21" s="142"/>
      <c r="P21" s="142"/>
      <c r="Q21" s="142"/>
    </row>
    <row r="22" spans="3:46" s="127" customFormat="1" ht="45.5" customHeight="1" thickBot="1" x14ac:dyDescent="0.2">
      <c r="C22" s="526" t="s">
        <v>291</v>
      </c>
      <c r="D22" s="526"/>
      <c r="E22" s="526"/>
      <c r="F22" s="526"/>
      <c r="G22" s="143"/>
      <c r="H22" s="143"/>
      <c r="I22" s="144"/>
      <c r="J22" s="144"/>
      <c r="K22" s="144"/>
      <c r="L22" s="192"/>
      <c r="M22" s="145"/>
      <c r="N22" s="145"/>
      <c r="O22" s="145"/>
      <c r="P22" s="192"/>
      <c r="Q22" s="192"/>
    </row>
    <row r="23" spans="3:46" s="127" customFormat="1" ht="82.5" customHeight="1" x14ac:dyDescent="0.2">
      <c r="C23" s="513" t="s">
        <v>292</v>
      </c>
      <c r="D23" s="514"/>
      <c r="E23" s="146"/>
      <c r="F23" s="144"/>
      <c r="G23" s="144"/>
      <c r="H23" s="144"/>
      <c r="I23" s="144"/>
      <c r="J23" s="144"/>
      <c r="K23" s="144"/>
      <c r="L23" s="142"/>
      <c r="M23" s="145"/>
      <c r="N23" s="145"/>
      <c r="O23" s="145"/>
      <c r="P23" s="142"/>
      <c r="Q23" s="142"/>
    </row>
    <row r="24" spans="3:46" s="127" customFormat="1" ht="104" customHeight="1" thickBot="1" x14ac:dyDescent="0.25">
      <c r="C24" s="515" t="s">
        <v>293</v>
      </c>
      <c r="D24" s="516"/>
      <c r="E24" s="147"/>
      <c r="F24" s="148"/>
      <c r="G24" s="142"/>
      <c r="H24" s="142"/>
      <c r="I24" s="142"/>
      <c r="J24" s="142"/>
      <c r="K24" s="142"/>
      <c r="L24" s="142"/>
      <c r="M24" s="142"/>
      <c r="N24" s="145"/>
      <c r="O24" s="145"/>
      <c r="P24" s="142"/>
      <c r="Q24" s="142"/>
    </row>
    <row r="25" spans="3:46" s="127" customFormat="1" ht="18" x14ac:dyDescent="0.2">
      <c r="C25" s="141"/>
      <c r="D25" s="141"/>
      <c r="E25" s="141"/>
      <c r="F25" s="148"/>
      <c r="G25" s="141"/>
      <c r="H25" s="141"/>
      <c r="I25" s="141"/>
      <c r="J25" s="141"/>
      <c r="K25" s="141"/>
      <c r="L25" s="141"/>
      <c r="M25" s="142"/>
      <c r="N25" s="142"/>
      <c r="O25" s="142"/>
      <c r="P25" s="142"/>
      <c r="Q25" s="142"/>
    </row>
    <row r="26" spans="3:46" s="127" customFormat="1" ht="19" thickBot="1" x14ac:dyDescent="0.25">
      <c r="C26" s="141"/>
      <c r="D26" s="141"/>
      <c r="E26" s="141"/>
      <c r="F26" s="148"/>
      <c r="G26" s="141"/>
      <c r="H26" s="141"/>
      <c r="I26" s="141"/>
      <c r="J26" s="141"/>
      <c r="K26" s="141"/>
      <c r="L26" s="141"/>
      <c r="M26" s="142"/>
      <c r="N26" s="142"/>
      <c r="O26" s="142"/>
      <c r="P26" s="142"/>
      <c r="Q26" s="142"/>
    </row>
    <row r="27" spans="3:46" s="127" customFormat="1" ht="44" customHeight="1" x14ac:dyDescent="0.2">
      <c r="C27" s="517" t="s">
        <v>294</v>
      </c>
      <c r="D27" s="469" t="s">
        <v>295</v>
      </c>
      <c r="E27" s="469" t="s">
        <v>296</v>
      </c>
      <c r="F27" s="469" t="s">
        <v>297</v>
      </c>
      <c r="G27" s="473" t="s">
        <v>298</v>
      </c>
      <c r="H27" s="474"/>
      <c r="I27" s="482"/>
      <c r="J27" s="505" t="s">
        <v>299</v>
      </c>
      <c r="K27" s="474"/>
      <c r="L27" s="474"/>
      <c r="M27" s="475"/>
      <c r="N27" s="486" t="s">
        <v>300</v>
      </c>
      <c r="O27" s="476" t="s">
        <v>289</v>
      </c>
      <c r="P27" s="142"/>
      <c r="Q27" s="142"/>
    </row>
    <row r="28" spans="3:46" s="127" customFormat="1" ht="61.5" customHeight="1" thickBot="1" x14ac:dyDescent="0.25">
      <c r="C28" s="518"/>
      <c r="D28" s="481"/>
      <c r="E28" s="481"/>
      <c r="F28" s="481"/>
      <c r="G28" s="483"/>
      <c r="H28" s="484"/>
      <c r="I28" s="485"/>
      <c r="J28" s="150" t="s">
        <v>301</v>
      </c>
      <c r="K28" s="149" t="s">
        <v>296</v>
      </c>
      <c r="L28" s="149" t="s">
        <v>43</v>
      </c>
      <c r="M28" s="149" t="s">
        <v>302</v>
      </c>
      <c r="N28" s="487"/>
      <c r="O28" s="477"/>
      <c r="P28" s="142"/>
      <c r="Q28" s="142"/>
    </row>
    <row r="29" spans="3:46" s="127" customFormat="1" ht="18" x14ac:dyDescent="0.2">
      <c r="C29" s="151"/>
      <c r="D29" s="152"/>
      <c r="E29" s="152"/>
      <c r="F29" s="152"/>
      <c r="G29" s="478"/>
      <c r="H29" s="478"/>
      <c r="I29" s="479"/>
      <c r="J29" s="153"/>
      <c r="K29" s="154"/>
      <c r="L29" s="155"/>
      <c r="M29" s="188"/>
      <c r="N29" s="156"/>
      <c r="O29" s="156"/>
      <c r="P29" s="142"/>
      <c r="Q29" s="142"/>
    </row>
    <row r="30" spans="3:46" s="127" customFormat="1" ht="18" x14ac:dyDescent="0.2">
      <c r="C30" s="151"/>
      <c r="D30" s="152"/>
      <c r="E30" s="152"/>
      <c r="F30" s="152"/>
      <c r="G30" s="478"/>
      <c r="H30" s="478"/>
      <c r="I30" s="479"/>
      <c r="J30" s="157"/>
      <c r="K30" s="158"/>
      <c r="L30" s="152"/>
      <c r="M30" s="189"/>
      <c r="N30" s="159"/>
      <c r="O30" s="159"/>
      <c r="P30" s="142"/>
      <c r="Q30" s="142"/>
    </row>
    <row r="31" spans="3:46" s="127" customFormat="1" ht="18" x14ac:dyDescent="0.2">
      <c r="C31" s="151"/>
      <c r="D31" s="152"/>
      <c r="E31" s="152"/>
      <c r="F31" s="152"/>
      <c r="G31" s="478"/>
      <c r="H31" s="478"/>
      <c r="I31" s="479"/>
      <c r="J31" s="157"/>
      <c r="K31" s="158"/>
      <c r="L31" s="152"/>
      <c r="M31" s="189"/>
      <c r="N31" s="159"/>
      <c r="O31" s="159"/>
      <c r="P31" s="142"/>
      <c r="Q31" s="142"/>
    </row>
    <row r="32" spans="3:46" s="127" customFormat="1" ht="18" x14ac:dyDescent="0.2">
      <c r="C32" s="151"/>
      <c r="D32" s="152"/>
      <c r="E32" s="152"/>
      <c r="F32" s="152"/>
      <c r="G32" s="478"/>
      <c r="H32" s="478"/>
      <c r="I32" s="479"/>
      <c r="J32" s="157"/>
      <c r="K32" s="158"/>
      <c r="L32" s="152"/>
      <c r="M32" s="189"/>
      <c r="N32" s="159"/>
      <c r="O32" s="159"/>
      <c r="P32" s="142"/>
      <c r="Q32" s="142"/>
    </row>
    <row r="33" spans="3:17" s="127" customFormat="1" ht="19" thickBot="1" x14ac:dyDescent="0.25">
      <c r="C33" s="160"/>
      <c r="D33" s="152"/>
      <c r="E33" s="161"/>
      <c r="F33" s="161"/>
      <c r="G33" s="506"/>
      <c r="H33" s="506"/>
      <c r="I33" s="507"/>
      <c r="J33" s="162"/>
      <c r="K33" s="163"/>
      <c r="L33" s="161"/>
      <c r="M33" s="190"/>
      <c r="N33" s="164"/>
      <c r="O33" s="164"/>
      <c r="P33" s="142"/>
      <c r="Q33" s="142"/>
    </row>
    <row r="34" spans="3:17" s="127" customFormat="1" ht="167.5" customHeight="1" x14ac:dyDescent="0.2">
      <c r="C34" s="508" t="s">
        <v>303</v>
      </c>
      <c r="D34" s="508"/>
      <c r="E34" s="508"/>
      <c r="F34" s="508"/>
      <c r="G34" s="508"/>
      <c r="H34" s="508"/>
      <c r="I34" s="508"/>
      <c r="J34" s="508"/>
      <c r="K34" s="508"/>
      <c r="L34" s="508"/>
      <c r="M34" s="508"/>
      <c r="N34" s="508"/>
      <c r="O34" s="142"/>
      <c r="P34" s="142"/>
      <c r="Q34" s="142"/>
    </row>
    <row r="35" spans="3:17" s="127" customFormat="1" ht="18" x14ac:dyDescent="0.2">
      <c r="C35" s="142"/>
      <c r="D35" s="165"/>
      <c r="E35" s="165"/>
      <c r="F35" s="165"/>
      <c r="G35" s="165"/>
      <c r="H35" s="165"/>
      <c r="I35" s="141"/>
      <c r="J35" s="141"/>
      <c r="K35" s="141"/>
      <c r="L35" s="141"/>
      <c r="M35" s="142"/>
      <c r="N35" s="142"/>
      <c r="O35" s="142"/>
      <c r="P35" s="142"/>
      <c r="Q35" s="142"/>
    </row>
    <row r="36" spans="3:17" s="127" customFormat="1" ht="28.5" customHeight="1" thickBot="1" x14ac:dyDescent="0.2">
      <c r="C36" s="480" t="s">
        <v>304</v>
      </c>
      <c r="D36" s="480"/>
      <c r="E36" s="480"/>
      <c r="F36" s="191"/>
      <c r="G36" s="191"/>
      <c r="H36" s="191"/>
      <c r="I36" s="192"/>
      <c r="J36" s="192"/>
      <c r="K36" s="192"/>
      <c r="L36" s="192"/>
      <c r="M36" s="192"/>
      <c r="N36" s="192"/>
      <c r="O36" s="192"/>
      <c r="P36" s="192"/>
      <c r="Q36" s="192"/>
    </row>
    <row r="37" spans="3:17" s="127" customFormat="1" ht="19" thickBot="1" x14ac:dyDescent="0.25">
      <c r="C37" s="509" t="s">
        <v>305</v>
      </c>
      <c r="D37" s="510"/>
      <c r="E37" s="511"/>
      <c r="F37" s="167" t="s">
        <v>306</v>
      </c>
      <c r="G37" s="168" t="s">
        <v>307</v>
      </c>
      <c r="H37" s="168" t="s">
        <v>308</v>
      </c>
      <c r="I37" s="169" t="s">
        <v>309</v>
      </c>
      <c r="J37" s="170"/>
      <c r="K37" s="171"/>
      <c r="L37" s="141"/>
      <c r="M37" s="142"/>
      <c r="N37" s="142"/>
      <c r="O37" s="142"/>
      <c r="P37" s="142"/>
      <c r="Q37" s="142"/>
    </row>
    <row r="38" spans="3:17" s="127" customFormat="1" ht="68" customHeight="1" x14ac:dyDescent="0.2">
      <c r="C38" s="496" t="s">
        <v>310</v>
      </c>
      <c r="D38" s="497"/>
      <c r="E38" s="498"/>
      <c r="F38" s="172"/>
      <c r="G38" s="173"/>
      <c r="H38" s="173"/>
      <c r="I38" s="174"/>
      <c r="J38" s="175"/>
      <c r="K38" s="142"/>
      <c r="L38" s="142"/>
      <c r="M38" s="142"/>
      <c r="N38" s="142"/>
      <c r="O38" s="142"/>
      <c r="P38" s="142"/>
      <c r="Q38" s="142"/>
    </row>
    <row r="39" spans="3:17" s="127" customFormat="1" ht="110.5" customHeight="1" x14ac:dyDescent="0.2">
      <c r="C39" s="499" t="s">
        <v>311</v>
      </c>
      <c r="D39" s="500"/>
      <c r="E39" s="501"/>
      <c r="F39" s="176"/>
      <c r="G39" s="177"/>
      <c r="H39" s="177"/>
      <c r="I39" s="178"/>
      <c r="J39" s="175"/>
      <c r="K39" s="175"/>
      <c r="L39" s="179"/>
      <c r="M39" s="142"/>
      <c r="N39" s="142"/>
      <c r="O39" s="142"/>
      <c r="P39" s="142"/>
      <c r="Q39" s="142"/>
    </row>
    <row r="40" spans="3:17" s="127" customFormat="1" ht="92.25" customHeight="1" thickBot="1" x14ac:dyDescent="0.25">
      <c r="C40" s="502" t="s">
        <v>312</v>
      </c>
      <c r="D40" s="503"/>
      <c r="E40" s="504"/>
      <c r="F40" s="540" t="e">
        <f>MIN(100%,(F38/F39))</f>
        <v>#DIV/0!</v>
      </c>
      <c r="G40" s="540" t="e">
        <f t="shared" ref="G40:I40" si="0">MIN(100%,(G38/G39))</f>
        <v>#DIV/0!</v>
      </c>
      <c r="H40" s="540" t="e">
        <f t="shared" si="0"/>
        <v>#DIV/0!</v>
      </c>
      <c r="I40" s="540" t="e">
        <f t="shared" si="0"/>
        <v>#DIV/0!</v>
      </c>
      <c r="J40" s="180"/>
      <c r="K40" s="180"/>
      <c r="L40" s="141"/>
      <c r="M40" s="142"/>
      <c r="N40" s="142"/>
      <c r="O40" s="142"/>
      <c r="P40" s="142"/>
      <c r="Q40" s="142"/>
    </row>
    <row r="41" spans="3:17" s="127" customFormat="1" ht="18" x14ac:dyDescent="0.2">
      <c r="C41" s="166"/>
      <c r="D41" s="181"/>
      <c r="E41" s="181"/>
      <c r="F41" s="181"/>
      <c r="G41" s="181"/>
      <c r="H41" s="181"/>
      <c r="I41" s="141"/>
      <c r="J41" s="141"/>
      <c r="K41" s="141"/>
      <c r="L41" s="141"/>
      <c r="M41" s="142"/>
      <c r="N41" s="142"/>
      <c r="O41" s="142"/>
      <c r="P41" s="142"/>
      <c r="Q41" s="142"/>
    </row>
    <row r="42" spans="3:17" s="127" customFormat="1" ht="30.5" customHeight="1" thickBot="1" x14ac:dyDescent="0.2">
      <c r="C42" s="480" t="s">
        <v>313</v>
      </c>
      <c r="D42" s="480"/>
      <c r="E42" s="480"/>
      <c r="F42" s="480"/>
      <c r="G42" s="480"/>
      <c r="H42" s="480"/>
      <c r="I42" s="480"/>
      <c r="J42" s="480"/>
      <c r="K42" s="480"/>
      <c r="L42" s="480"/>
      <c r="M42" s="480"/>
      <c r="N42" s="480"/>
      <c r="O42" s="192"/>
      <c r="P42" s="192"/>
      <c r="Q42" s="192"/>
    </row>
    <row r="43" spans="3:17" s="127" customFormat="1" ht="22" customHeight="1" x14ac:dyDescent="0.2">
      <c r="C43" s="467" t="s">
        <v>314</v>
      </c>
      <c r="D43" s="469" t="s">
        <v>315</v>
      </c>
      <c r="E43" s="469" t="s">
        <v>301</v>
      </c>
      <c r="F43" s="471" t="s">
        <v>316</v>
      </c>
      <c r="G43" s="473" t="s">
        <v>317</v>
      </c>
      <c r="H43" s="474"/>
      <c r="I43" s="474"/>
      <c r="J43" s="474"/>
      <c r="K43" s="475"/>
      <c r="L43" s="455" t="s">
        <v>318</v>
      </c>
      <c r="M43" s="456"/>
      <c r="N43" s="457"/>
      <c r="O43" s="142"/>
      <c r="P43" s="142"/>
      <c r="Q43" s="142"/>
    </row>
    <row r="44" spans="3:17" s="127" customFormat="1" ht="81.75" customHeight="1" thickBot="1" x14ac:dyDescent="0.25">
      <c r="C44" s="468"/>
      <c r="D44" s="470"/>
      <c r="E44" s="470"/>
      <c r="F44" s="472"/>
      <c r="G44" s="149" t="s">
        <v>301</v>
      </c>
      <c r="H44" s="149" t="s">
        <v>296</v>
      </c>
      <c r="I44" s="149" t="s">
        <v>43</v>
      </c>
      <c r="J44" s="461" t="s">
        <v>302</v>
      </c>
      <c r="K44" s="462"/>
      <c r="L44" s="458"/>
      <c r="M44" s="459"/>
      <c r="N44" s="460"/>
      <c r="O44" s="142"/>
      <c r="P44" s="142"/>
      <c r="Q44" s="142"/>
    </row>
    <row r="45" spans="3:17" s="127" customFormat="1" ht="18" x14ac:dyDescent="0.2">
      <c r="C45" s="182"/>
      <c r="D45" s="541">
        <f>+D29</f>
        <v>0</v>
      </c>
      <c r="E45" s="183"/>
      <c r="F45" s="152"/>
      <c r="G45" s="184"/>
      <c r="H45" s="154"/>
      <c r="I45" s="154"/>
      <c r="J45" s="463"/>
      <c r="K45" s="464"/>
      <c r="L45" s="465"/>
      <c r="M45" s="465"/>
      <c r="N45" s="466"/>
      <c r="O45" s="142"/>
      <c r="P45" s="142"/>
      <c r="Q45" s="142"/>
    </row>
    <row r="46" spans="3:17" s="127" customFormat="1" ht="18" x14ac:dyDescent="0.2">
      <c r="C46" s="185"/>
      <c r="D46" s="541">
        <f t="shared" ref="D46:D49" si="1">+D30</f>
        <v>0</v>
      </c>
      <c r="E46" s="183"/>
      <c r="F46" s="152"/>
      <c r="G46" s="151"/>
      <c r="H46" s="158"/>
      <c r="I46" s="158"/>
      <c r="J46" s="447"/>
      <c r="K46" s="448"/>
      <c r="L46" s="449"/>
      <c r="M46" s="449"/>
      <c r="N46" s="450"/>
      <c r="O46" s="142"/>
      <c r="P46" s="142"/>
      <c r="Q46" s="142"/>
    </row>
    <row r="47" spans="3:17" s="127" customFormat="1" ht="18" x14ac:dyDescent="0.2">
      <c r="C47" s="185"/>
      <c r="D47" s="541">
        <f t="shared" si="1"/>
        <v>0</v>
      </c>
      <c r="E47" s="183"/>
      <c r="F47" s="152"/>
      <c r="G47" s="151"/>
      <c r="H47" s="158"/>
      <c r="I47" s="158"/>
      <c r="J47" s="447"/>
      <c r="K47" s="448"/>
      <c r="L47" s="449"/>
      <c r="M47" s="449"/>
      <c r="N47" s="450"/>
      <c r="O47" s="142"/>
      <c r="P47" s="142"/>
      <c r="Q47" s="142"/>
    </row>
    <row r="48" spans="3:17" s="127" customFormat="1" ht="18" x14ac:dyDescent="0.2">
      <c r="C48" s="185"/>
      <c r="D48" s="541">
        <f t="shared" si="1"/>
        <v>0</v>
      </c>
      <c r="E48" s="183"/>
      <c r="F48" s="152"/>
      <c r="G48" s="151"/>
      <c r="H48" s="158"/>
      <c r="I48" s="158"/>
      <c r="J48" s="447"/>
      <c r="K48" s="448"/>
      <c r="L48" s="449"/>
      <c r="M48" s="449"/>
      <c r="N48" s="450"/>
      <c r="O48" s="142"/>
      <c r="P48" s="142"/>
      <c r="Q48" s="142"/>
    </row>
    <row r="49" spans="1:26" s="127" customFormat="1" ht="19" thickBot="1" x14ac:dyDescent="0.25">
      <c r="C49" s="186"/>
      <c r="D49" s="541">
        <f t="shared" si="1"/>
        <v>0</v>
      </c>
      <c r="E49" s="187"/>
      <c r="F49" s="152"/>
      <c r="G49" s="160"/>
      <c r="H49" s="163"/>
      <c r="I49" s="163"/>
      <c r="J49" s="451"/>
      <c r="K49" s="452"/>
      <c r="L49" s="453"/>
      <c r="M49" s="453"/>
      <c r="N49" s="454"/>
      <c r="O49" s="142"/>
      <c r="P49" s="142"/>
      <c r="Q49" s="142"/>
    </row>
    <row r="50" spans="1:26" s="127" customFormat="1" ht="49" customHeight="1" x14ac:dyDescent="0.2">
      <c r="C50" s="446" t="s">
        <v>319</v>
      </c>
      <c r="D50" s="446"/>
      <c r="E50" s="446"/>
      <c r="F50" s="446"/>
      <c r="G50" s="446"/>
      <c r="H50" s="446"/>
      <c r="I50" s="446"/>
      <c r="J50" s="446"/>
      <c r="K50" s="446"/>
      <c r="L50" s="446"/>
      <c r="M50" s="181"/>
      <c r="N50" s="142"/>
      <c r="O50" s="181"/>
      <c r="P50" s="181"/>
      <c r="Q50" s="142"/>
    </row>
    <row r="51" spans="1:26" s="127" customFormat="1" ht="18" x14ac:dyDescent="0.15">
      <c r="C51" s="128"/>
      <c r="D51" s="129"/>
    </row>
    <row r="52" spans="1:26" x14ac:dyDescent="0.15">
      <c r="C52" s="49"/>
    </row>
    <row r="53" spans="1:26" s="51" customFormat="1" ht="26.25" customHeight="1" x14ac:dyDescent="0.15">
      <c r="A53" s="45"/>
      <c r="B53" s="61"/>
      <c r="C53" s="494" t="s">
        <v>320</v>
      </c>
      <c r="D53" s="494"/>
      <c r="E53" s="494"/>
      <c r="F53" s="494"/>
      <c r="G53" s="494"/>
      <c r="H53" s="494"/>
      <c r="I53" s="494"/>
      <c r="J53" s="494"/>
      <c r="K53" s="494"/>
      <c r="L53" s="494"/>
      <c r="M53" s="494"/>
      <c r="N53" s="494"/>
      <c r="O53" s="494"/>
      <c r="P53" s="494"/>
      <c r="Q53" s="494"/>
      <c r="R53" s="494"/>
      <c r="S53" s="494"/>
      <c r="T53" s="494"/>
      <c r="U53" s="57"/>
      <c r="V53" s="57"/>
      <c r="W53" s="57"/>
      <c r="Y53" s="58"/>
      <c r="Z53" s="56"/>
    </row>
    <row r="54" spans="1:26" s="51" customFormat="1" ht="35.25" customHeight="1" x14ac:dyDescent="0.15">
      <c r="A54" s="45"/>
      <c r="B54" s="519">
        <v>1</v>
      </c>
      <c r="C54" s="520" t="s">
        <v>184</v>
      </c>
      <c r="D54" s="520"/>
      <c r="E54" s="520"/>
      <c r="F54" s="521"/>
      <c r="G54" s="521"/>
      <c r="H54" s="521"/>
      <c r="I54" s="521"/>
      <c r="J54" s="521"/>
      <c r="K54" s="521"/>
      <c r="L54" s="521"/>
      <c r="M54" s="521"/>
      <c r="N54" s="521"/>
      <c r="O54" s="521"/>
      <c r="P54" s="521"/>
      <c r="Q54" s="521"/>
      <c r="R54" s="521"/>
      <c r="S54" s="521"/>
      <c r="T54" s="521"/>
      <c r="U54" s="54"/>
      <c r="V54" s="54"/>
      <c r="W54" s="54"/>
      <c r="Y54" s="58"/>
      <c r="Z54" s="56"/>
    </row>
    <row r="55" spans="1:26" s="51" customFormat="1" ht="35.25" customHeight="1" x14ac:dyDescent="0.15">
      <c r="A55" s="45"/>
      <c r="B55" s="519"/>
      <c r="C55" s="520" t="s">
        <v>1</v>
      </c>
      <c r="D55" s="520"/>
      <c r="E55" s="520"/>
      <c r="F55" s="521"/>
      <c r="G55" s="521"/>
      <c r="H55" s="521"/>
      <c r="I55" s="521"/>
      <c r="J55" s="521"/>
      <c r="K55" s="521"/>
      <c r="L55" s="521"/>
      <c r="M55" s="521"/>
      <c r="N55" s="521"/>
      <c r="O55" s="521"/>
      <c r="P55" s="521"/>
      <c r="Q55" s="521"/>
      <c r="R55" s="521"/>
      <c r="S55" s="521"/>
      <c r="T55" s="521"/>
      <c r="U55" s="54"/>
      <c r="V55" s="54"/>
      <c r="W55" s="54"/>
      <c r="Y55" s="58"/>
      <c r="Z55" s="56"/>
    </row>
    <row r="56" spans="1:26" s="51" customFormat="1" ht="35.25" customHeight="1" x14ac:dyDescent="0.15">
      <c r="A56" s="45"/>
      <c r="B56" s="519"/>
      <c r="C56" s="520" t="s">
        <v>321</v>
      </c>
      <c r="D56" s="520"/>
      <c r="E56" s="520"/>
      <c r="F56" s="521"/>
      <c r="G56" s="521"/>
      <c r="H56" s="521"/>
      <c r="I56" s="521"/>
      <c r="J56" s="521"/>
      <c r="K56" s="521"/>
      <c r="L56" s="521"/>
      <c r="M56" s="521"/>
      <c r="N56" s="521"/>
      <c r="O56" s="521"/>
      <c r="P56" s="521"/>
      <c r="Q56" s="521"/>
      <c r="R56" s="521"/>
      <c r="S56" s="521"/>
      <c r="T56" s="521"/>
      <c r="U56" s="54"/>
      <c r="V56" s="54"/>
      <c r="W56" s="54"/>
      <c r="Y56" s="58"/>
      <c r="Z56" s="56"/>
    </row>
    <row r="57" spans="1:26" s="51" customFormat="1" ht="35.25" customHeight="1" x14ac:dyDescent="0.15">
      <c r="A57" s="45"/>
      <c r="B57" s="519"/>
      <c r="C57" s="520" t="s">
        <v>182</v>
      </c>
      <c r="D57" s="520"/>
      <c r="E57" s="520"/>
      <c r="F57" s="521"/>
      <c r="G57" s="521"/>
      <c r="H57" s="521"/>
      <c r="I57" s="521"/>
      <c r="J57" s="521"/>
      <c r="K57" s="521"/>
      <c r="L57" s="521"/>
      <c r="M57" s="521"/>
      <c r="N57" s="521"/>
      <c r="O57" s="521"/>
      <c r="P57" s="521"/>
      <c r="Q57" s="521"/>
      <c r="R57" s="521"/>
      <c r="S57" s="521"/>
      <c r="T57" s="521"/>
      <c r="U57" s="54"/>
      <c r="V57" s="54"/>
      <c r="W57" s="54"/>
      <c r="Y57" s="58"/>
      <c r="Z57" s="56"/>
    </row>
    <row r="58" spans="1:26" s="51" customFormat="1" ht="35.25" customHeight="1" x14ac:dyDescent="0.15">
      <c r="A58" s="45"/>
      <c r="B58" s="519"/>
      <c r="C58" s="520" t="s">
        <v>322</v>
      </c>
      <c r="D58" s="520"/>
      <c r="E58" s="520"/>
      <c r="F58" s="521"/>
      <c r="G58" s="521"/>
      <c r="H58" s="521"/>
      <c r="I58" s="521"/>
      <c r="J58" s="521"/>
      <c r="K58" s="521"/>
      <c r="L58" s="521"/>
      <c r="M58" s="521"/>
      <c r="N58" s="521"/>
      <c r="O58" s="521"/>
      <c r="P58" s="521"/>
      <c r="Q58" s="521"/>
      <c r="R58" s="521"/>
      <c r="S58" s="521"/>
      <c r="T58" s="521"/>
      <c r="U58" s="54"/>
      <c r="V58" s="54"/>
      <c r="W58" s="54"/>
      <c r="Y58" s="58"/>
      <c r="Z58" s="56"/>
    </row>
    <row r="59" spans="1:26" s="51" customFormat="1" ht="35.25" customHeight="1" x14ac:dyDescent="0.15">
      <c r="A59" s="45"/>
      <c r="B59" s="519"/>
      <c r="C59" s="520" t="s">
        <v>185</v>
      </c>
      <c r="D59" s="520"/>
      <c r="E59" s="520"/>
      <c r="F59" s="521"/>
      <c r="G59" s="521"/>
      <c r="H59" s="521"/>
      <c r="I59" s="521"/>
      <c r="J59" s="521"/>
      <c r="K59" s="521"/>
      <c r="L59" s="521"/>
      <c r="M59" s="521"/>
      <c r="N59" s="521"/>
      <c r="O59" s="521"/>
      <c r="P59" s="521"/>
      <c r="Q59" s="521"/>
      <c r="R59" s="521"/>
      <c r="S59" s="521"/>
      <c r="T59" s="521"/>
      <c r="U59" s="54"/>
      <c r="V59" s="54"/>
      <c r="W59" s="54"/>
      <c r="Y59" s="58"/>
      <c r="Z59" s="56"/>
    </row>
    <row r="60" spans="1:26" s="51" customFormat="1" ht="35.25" customHeight="1" x14ac:dyDescent="0.15">
      <c r="A60" s="45"/>
      <c r="B60" s="519"/>
      <c r="C60" s="520" t="s">
        <v>323</v>
      </c>
      <c r="D60" s="520"/>
      <c r="E60" s="520"/>
      <c r="F60" s="521"/>
      <c r="G60" s="521"/>
      <c r="H60" s="521"/>
      <c r="I60" s="521"/>
      <c r="J60" s="521"/>
      <c r="K60" s="521"/>
      <c r="L60" s="521"/>
      <c r="M60" s="521"/>
      <c r="N60" s="521"/>
      <c r="O60" s="521"/>
      <c r="P60" s="521"/>
      <c r="Q60" s="521"/>
      <c r="R60" s="521"/>
      <c r="S60" s="521"/>
      <c r="T60" s="521"/>
      <c r="U60" s="54"/>
      <c r="V60" s="54"/>
      <c r="W60" s="54"/>
      <c r="X60" s="54"/>
      <c r="Y60" s="58"/>
      <c r="Z60" s="56"/>
    </row>
    <row r="61" spans="1:26" s="51" customFormat="1" x14ac:dyDescent="0.15">
      <c r="A61" s="45"/>
      <c r="B61" s="54"/>
      <c r="C61" s="55"/>
      <c r="D61" s="56"/>
      <c r="E61" s="56"/>
      <c r="F61" s="56"/>
      <c r="G61" s="56"/>
      <c r="H61" s="56"/>
      <c r="I61" s="56"/>
      <c r="J61" s="56"/>
      <c r="K61" s="56"/>
      <c r="L61" s="56"/>
      <c r="M61" s="56"/>
      <c r="N61" s="56"/>
      <c r="O61" s="56"/>
      <c r="P61" s="56"/>
      <c r="Q61" s="56"/>
      <c r="R61" s="56"/>
      <c r="S61" s="56"/>
      <c r="T61" s="56"/>
      <c r="U61" s="56"/>
      <c r="V61" s="56"/>
      <c r="W61" s="56"/>
      <c r="X61" s="56"/>
      <c r="Y61" s="56"/>
      <c r="Z61" s="56"/>
    </row>
    <row r="62" spans="1:26" x14ac:dyDescent="0.15">
      <c r="A62" s="45"/>
    </row>
    <row r="63" spans="1:26" x14ac:dyDescent="0.15">
      <c r="A63" s="45"/>
    </row>
    <row r="64" spans="1:26" x14ac:dyDescent="0.15">
      <c r="A64" s="45"/>
    </row>
  </sheetData>
  <sheetProtection algorithmName="SHA-512" hashValue="2o+jwQC9lDk/tAcsHLH5UfHvYlkcnpC9vnPam2fncAnGKGS5gOZWLkKfuV6g+w+Sg1Usk0N5Jl9A9oTu03SHvQ==" saltValue="gT0GyXZtCJRgMZeOpVeTFA==" spinCount="100000" sheet="1" insertRows="0"/>
  <mergeCells count="91">
    <mergeCell ref="C22:F22"/>
    <mergeCell ref="AK14:AT15"/>
    <mergeCell ref="AJ13:AT13"/>
    <mergeCell ref="AJ16:AT16"/>
    <mergeCell ref="AJ17:AT17"/>
    <mergeCell ref="R14:Z15"/>
    <mergeCell ref="H17:P17"/>
    <mergeCell ref="Q16:Z16"/>
    <mergeCell ref="Q17:Z17"/>
    <mergeCell ref="B2:AT2"/>
    <mergeCell ref="B4:AT4"/>
    <mergeCell ref="D12:E12"/>
    <mergeCell ref="F6:G6"/>
    <mergeCell ref="F7:G7"/>
    <mergeCell ref="V3:AT3"/>
    <mergeCell ref="AJ12:AT12"/>
    <mergeCell ref="B54:B60"/>
    <mergeCell ref="C54:E54"/>
    <mergeCell ref="F54:T54"/>
    <mergeCell ref="C55:E55"/>
    <mergeCell ref="F55:T55"/>
    <mergeCell ref="C56:E56"/>
    <mergeCell ref="F56:T56"/>
    <mergeCell ref="C60:E60"/>
    <mergeCell ref="F60:T60"/>
    <mergeCell ref="C59:E59"/>
    <mergeCell ref="F59:T59"/>
    <mergeCell ref="C57:E57"/>
    <mergeCell ref="F57:T57"/>
    <mergeCell ref="C58:E58"/>
    <mergeCell ref="F58:T58"/>
    <mergeCell ref="C53:T53"/>
    <mergeCell ref="H16:P16"/>
    <mergeCell ref="C38:E38"/>
    <mergeCell ref="C39:E39"/>
    <mergeCell ref="C40:E40"/>
    <mergeCell ref="J27:M27"/>
    <mergeCell ref="G32:I32"/>
    <mergeCell ref="G33:I33"/>
    <mergeCell ref="C34:N34"/>
    <mergeCell ref="C36:E36"/>
    <mergeCell ref="C37:E37"/>
    <mergeCell ref="C21:H21"/>
    <mergeCell ref="C23:D23"/>
    <mergeCell ref="C24:D24"/>
    <mergeCell ref="C27:C28"/>
    <mergeCell ref="E43:E44"/>
    <mergeCell ref="B1:E1"/>
    <mergeCell ref="F1:AT1"/>
    <mergeCell ref="AB14:AI15"/>
    <mergeCell ref="AA16:AI16"/>
    <mergeCell ref="AA17:AI17"/>
    <mergeCell ref="H12:P12"/>
    <mergeCell ref="H13:P13"/>
    <mergeCell ref="Q13:Z13"/>
    <mergeCell ref="Q12:Z12"/>
    <mergeCell ref="B3:U3"/>
    <mergeCell ref="AA12:AI12"/>
    <mergeCell ref="AA13:AI13"/>
    <mergeCell ref="C14:G14"/>
    <mergeCell ref="C15:G15"/>
    <mergeCell ref="C17:G17"/>
    <mergeCell ref="C16:G16"/>
    <mergeCell ref="F43:F44"/>
    <mergeCell ref="G43:K43"/>
    <mergeCell ref="O27:O28"/>
    <mergeCell ref="G29:I29"/>
    <mergeCell ref="G30:I30"/>
    <mergeCell ref="G31:I31"/>
    <mergeCell ref="C42:N42"/>
    <mergeCell ref="D27:D28"/>
    <mergeCell ref="E27:E28"/>
    <mergeCell ref="F27:F28"/>
    <mergeCell ref="G27:I28"/>
    <mergeCell ref="N27:N28"/>
    <mergeCell ref="C50:L50"/>
    <mergeCell ref="I14:P15"/>
    <mergeCell ref="J47:K47"/>
    <mergeCell ref="L47:N47"/>
    <mergeCell ref="J48:K48"/>
    <mergeCell ref="L48:N48"/>
    <mergeCell ref="J49:K49"/>
    <mergeCell ref="L49:N49"/>
    <mergeCell ref="L43:N44"/>
    <mergeCell ref="J44:K44"/>
    <mergeCell ref="J45:K45"/>
    <mergeCell ref="L45:N45"/>
    <mergeCell ref="J46:K46"/>
    <mergeCell ref="L46:N46"/>
    <mergeCell ref="C43:C44"/>
    <mergeCell ref="D43:D44"/>
  </mergeCells>
  <conditionalFormatting sqref="H15">
    <cfRule type="expression" dxfId="7" priority="34">
      <formula>$H$14="NO APLICA"</formula>
    </cfRule>
  </conditionalFormatting>
  <conditionalFormatting sqref="H16:I16">
    <cfRule type="expression" dxfId="6" priority="39">
      <formula>$H$15="SI SE REPORTA"</formula>
    </cfRule>
  </conditionalFormatting>
  <conditionalFormatting sqref="Q15">
    <cfRule type="expression" dxfId="5" priority="33">
      <formula>$Q$14="NO APLICA"</formula>
    </cfRule>
  </conditionalFormatting>
  <conditionalFormatting sqref="Q16">
    <cfRule type="expression" dxfId="4" priority="40" stopIfTrue="1">
      <formula>$Q$15="SI SE REPORTA"</formula>
    </cfRule>
  </conditionalFormatting>
  <conditionalFormatting sqref="AA15">
    <cfRule type="expression" dxfId="3" priority="32">
      <formula>$AA$14="NO APLICA"</formula>
    </cfRule>
  </conditionalFormatting>
  <conditionalFormatting sqref="AA16">
    <cfRule type="expression" dxfId="2" priority="37" stopIfTrue="1">
      <formula>$AA$15="SI SE REPORTA"</formula>
    </cfRule>
  </conditionalFormatting>
  <conditionalFormatting sqref="AJ15">
    <cfRule type="expression" dxfId="1" priority="31">
      <formula>$AJ$14="NO APLICA"</formula>
    </cfRule>
  </conditionalFormatting>
  <conditionalFormatting sqref="AJ16">
    <cfRule type="expression" dxfId="0" priority="36" stopIfTrue="1">
      <formula>$AJ$15="SI SE REPORTA"</formula>
    </cfRule>
  </conditionalFormatting>
  <dataValidations count="13">
    <dataValidation type="list" allowBlank="1" showInputMessage="1" showErrorMessage="1" sqref="AJ15 Q15 AA15 H15" xr:uid="{128546C9-7FF3-44D3-9AAE-E805DB301790}">
      <formula1>"SI SE REPORTA, NO SE REPORTA"</formula1>
    </dataValidation>
    <dataValidation type="list" allowBlank="1" showInputMessage="1" showErrorMessage="1" sqref="AJ14 Q14 AA14 H14" xr:uid="{59094F7D-83AD-4EFB-9058-4EB60CC31449}">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4C3E1DBE-A641-4CE4-B996-63B3B120595E}">
      <formula1>INDIRECT("Autoridades_Ambientales[Autoridad_Ambiental]")</formula1>
    </dataValidation>
    <dataValidation allowBlank="1" showInputMessage="1" showErrorMessage="1" promptTitle="Periodo de Reporte" prompt="Ingrese el año correspondiente a la vigencia fiscal que se está reportando" sqref="V3" xr:uid="{A66FCC43-AC3F-4C88-8258-2D3D8B8B47ED}"/>
    <dataValidation type="list" allowBlank="1" showInputMessage="1" showErrorMessage="1" sqref="C45:C49" xr:uid="{67F25AEB-40F5-A14F-B7F5-24D2F2D642AA}">
      <formula1>"Año 1, Año 2, Año 3, Año 4"</formula1>
    </dataValidation>
    <dataValidation type="list" allowBlank="1" showInputMessage="1" showErrorMessage="1" sqref="J29:J33" xr:uid="{0A0E1975-4C05-C341-A6A6-944214CE416A}">
      <formula1>"Acuerdo, Resolución, Otro"</formula1>
    </dataValidation>
    <dataValidation type="list" operator="greaterThanOrEqual" allowBlank="1" showErrorMessage="1" errorTitle="ERROR" error="Escriba un número igual o mayor que 0" promptTitle="ERROR" prompt="Escriba un número igual o mayor que 0" sqref="G29:I33 F45:F49" xr:uid="{B736BAB4-6BAC-A34C-AD98-49B602C26832}">
      <formula1>"Formulación, Ajuste, Actualización, Adoptado"</formula1>
    </dataValidation>
    <dataValidation type="list" operator="greaterThanOrEqual" showErrorMessage="1" errorTitle="ERROR" error="Escriba un número igual o mayor que 0" promptTitle="ERROR" prompt="Escriba un número igual o mayor que 0" sqref="F29:F33" xr:uid="{C0ADC43A-314D-E249-BCCA-B5288B90AA50}">
      <formula1>"Si,No"</formula1>
    </dataValidation>
    <dataValidation type="list" operator="greaterThanOrEqual" allowBlank="1" showErrorMessage="1" errorTitle="ERROR" error="Escriba un número igual o mayor que 0" promptTitle="ERROR" prompt="Escriba un número igual o mayor que 0" sqref="C29:C33 E45:E48" xr:uid="{EF2876A0-4FE4-0F4E-BC29-7B20C046DBDC}">
      <formula1>"Planificación,Ordenamiento,Administración"</formula1>
    </dataValidation>
    <dataValidation type="list" operator="greaterThanOrEqual" allowBlank="1" showErrorMessage="1" errorTitle="ERROR" error="Escriba un número igual o mayor que 0" promptTitle="ERROR" prompt="Escriba un número igual o mayor que 0" sqref="G45:G49" xr:uid="{161D8144-1B9E-5C47-8F97-B4AD9A670C4B}">
      <formula1>"Acuerdo, Resolución, Otro"</formula1>
    </dataValidation>
    <dataValidation type="whole" operator="greaterThanOrEqual" allowBlank="1" showErrorMessage="1" errorTitle="ERROR" error="Escriba un número igual o mayor que 0" promptTitle="ERROR" prompt="Escriba un número igual o mayor que 0" sqref="F38:J39 K39" xr:uid="{57BC6120-E352-EF4B-9A70-544606E0C5E1}">
      <formula1>0</formula1>
    </dataValidation>
    <dataValidation type="list" operator="greaterThanOrEqual" allowBlank="1" showErrorMessage="1" errorTitle="ERROR" error="Escriba un número igual o mayor que 0" promptTitle="ERROR" prompt="Escriba un número igual o mayor que 0" sqref="F29:F33" xr:uid="{B38943EA-5DAD-9D45-9999-84335A33BE82}">
      <formula1>"Si, No"</formula1>
    </dataValidation>
    <dataValidation operator="greaterThanOrEqual" allowBlank="1" showErrorMessage="1" errorTitle="ERROR" error="Escriba un número igual o mayor que 0" promptTitle="ERROR" prompt="Escriba un número igual o mayor que 0" sqref="E24:F27 I35:K35 D27:D28 G25:K26 L29:O33 N27:O27 G22:K23 F23" xr:uid="{B7728DBC-52F8-364C-9CA6-2FF0DADB9E47}"/>
  </dataValidations>
  <hyperlinks>
    <hyperlink ref="C9" location="HM__Inc_CC!A1" display="VOLVER A LA HOJA METODOLÓGICA" xr:uid="{862A3576-A0BD-4991-859A-205B4F75233E}"/>
  </hyperlinks>
  <pageMargins left="0.25" right="0.25" top="0.75" bottom="0.75" header="0.3" footer="0.3"/>
  <pageSetup scale="21" fitToHeight="0" orientation="landscape"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4FE282F-389D-7149-8BC8-F791360518A8}">
          <x14:formula1>
            <xm:f>Listas!$B$48:$B$51</xm:f>
          </x14:formula1>
          <xm:sqref>D29:D33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HM_Incorp_CC</vt:lpstr>
      <vt:lpstr>Incorp_CC_Reporte</vt:lpstr>
      <vt:lpstr>acumula</vt:lpstr>
      <vt:lpstr>HM_Incorp_CC!Área_de_impresión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HM_Incorp_CC!Títulos_a_imprimir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2012-04-13T14:28:11Z</dcterms:created>
  <dcterms:modified xsi:type="dcterms:W3CDTF">2026-08-10T22:36:39Z</dcterms:modified>
  <cp:category/>
  <cp:contentStatus/>
</cp:coreProperties>
</file>